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15" yWindow="-330" windowWidth="17385" windowHeight="13050" tabRatio="713"/>
  </bookViews>
  <sheets>
    <sheet name="амбулаторно-поликлиническая пом" sheetId="2" r:id="rId1"/>
    <sheet name="круглосуточный стационар" sheetId="3" r:id="rId2"/>
    <sheet name="дневной стационар" sheetId="4" r:id="rId3"/>
    <sheet name="СМП" sheetId="5" r:id="rId4"/>
  </sheets>
  <definedNames>
    <definedName name="_xlnm._FilterDatabase" localSheetId="0" hidden="1">'амбулаторно-поликлиническая пом'!$A$7:$E$117</definedName>
    <definedName name="_xlnm._FilterDatabase" localSheetId="2" hidden="1">'дневной стационар'!$A$7:$D$72</definedName>
    <definedName name="_xlnm._FilterDatabase" localSheetId="1" hidden="1">'круглосуточный стационар'!$A$7:$D$60</definedName>
    <definedName name="_xlnm._FilterDatabase" localSheetId="3" hidden="1">СМП!$A$6:$D$28</definedName>
    <definedName name="_xlnm.Print_Titles" localSheetId="2">'дневной стационар'!$6:$7</definedName>
    <definedName name="_xlnm.Print_Titles" localSheetId="1">'круглосуточный стационар'!$6:$7</definedName>
  </definedNames>
  <calcPr calcId="145621"/>
</workbook>
</file>

<file path=xl/calcChain.xml><?xml version="1.0" encoding="utf-8"?>
<calcChain xmlns="http://schemas.openxmlformats.org/spreadsheetml/2006/main">
  <c r="A118" i="2" l="1"/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D28" i="5" l="1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8" i="2"/>
  <c r="A9" i="2" s="1"/>
  <c r="A10" i="2" s="1"/>
  <c r="A11" i="2" s="1"/>
  <c r="A12" i="2" s="1"/>
  <c r="A13" i="2" s="1"/>
  <c r="A14" i="2" s="1"/>
  <c r="A15" i="2" s="1"/>
  <c r="A16" i="2" s="1"/>
  <c r="A17" i="2" s="1"/>
</calcChain>
</file>

<file path=xl/sharedStrings.xml><?xml version="1.0" encoding="utf-8"?>
<sst xmlns="http://schemas.openxmlformats.org/spreadsheetml/2006/main" count="764" uniqueCount="248">
  <si>
    <t>№ п/п</t>
  </si>
  <si>
    <t>MCOD</t>
  </si>
  <si>
    <t>Полное наименование медицинской организации</t>
  </si>
  <si>
    <t>270002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</si>
  <si>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</si>
  <si>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>270003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</si>
  <si>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</si>
  <si>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270004</t>
  </si>
  <si>
    <t>Краевое государственное бюджетное учреждение здравоохранения "Краевая клиническая больница № 2" министерства здравоохранения Хабаровского края</t>
  </si>
  <si>
    <t>270005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</si>
  <si>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</si>
  <si>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>270006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</si>
  <si>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</si>
  <si>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270007</t>
  </si>
  <si>
    <t>Краевое государственное бюджетное учреждение здравоохранения "Перинатальный центр" министерства здравоохранения Хабаровского края</t>
  </si>
  <si>
    <t>270008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</si>
  <si>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</si>
  <si>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270009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</si>
  <si>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</si>
  <si>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270014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</si>
  <si>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</si>
  <si>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270015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</si>
  <si>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</si>
  <si>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270016</t>
  </si>
  <si>
    <t xml:space="preserve">Краевое государственное бюджетное учреждение здравоохранения "Городская больница № 2" имени Д.Н. Матвеева министерства здравоохранения Хабаровского края </t>
  </si>
  <si>
    <t>270017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</si>
  <si>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</si>
  <si>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>270018</t>
  </si>
  <si>
    <t>Краевое государственное бюджетное учреждение здравоохранения "Городская клиническая больница № 11" министерства здравоохранения Хабаровского края</t>
  </si>
  <si>
    <t>270019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</si>
  <si>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</si>
  <si>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270020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</si>
  <si>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</si>
  <si>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270021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</si>
  <si>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</si>
  <si>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270022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</si>
  <si>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</si>
  <si>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270023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</si>
  <si>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</si>
  <si>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270024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</si>
  <si>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</si>
  <si>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270025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</si>
  <si>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</si>
  <si>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270026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</si>
  <si>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</si>
  <si>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270027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</si>
  <si>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</si>
  <si>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270028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</si>
  <si>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</si>
  <si>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270030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</si>
  <si>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</si>
  <si>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270032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</si>
  <si>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</si>
  <si>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270033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</si>
  <si>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</si>
  <si>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270034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</si>
  <si>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</si>
  <si>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270035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</si>
  <si>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</si>
  <si>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270036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</si>
  <si>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</si>
  <si>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270037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</si>
  <si>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</si>
  <si>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270038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</si>
  <si>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</si>
  <si>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270039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</si>
  <si>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</si>
  <si>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>270040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</si>
  <si>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</si>
  <si>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270041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</si>
  <si>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</si>
  <si>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270042</t>
  </si>
  <si>
    <t>Негосударственное учреждение здравоохранения "Дорожная клиническая больница на станции Хабаровск-1 открытого акционерного общества "Российские железные дороги"</t>
  </si>
  <si>
    <t>270043</t>
  </si>
  <si>
    <t>Хабаровская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</si>
  <si>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270044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</si>
  <si>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</si>
  <si>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270045</t>
  </si>
  <si>
    <t>Негосударственное учреждение здравоохранения "Отделенческая поликлиника на станции Хабаровск-1 открытого акционерного общества "Российские железные дороги"</t>
  </si>
  <si>
    <t>270047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</si>
  <si>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</si>
  <si>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270048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</si>
  <si>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</si>
  <si>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270049</t>
  </si>
  <si>
    <t>Краевое государственное бюджетное учреждение здравоохранения "Стоматологическая поликлиника N 2" министерства здравоохранения Хабаровского края</t>
  </si>
  <si>
    <t>270050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</si>
  <si>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</si>
  <si>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270051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</si>
  <si>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</si>
  <si>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270052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</si>
  <si>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</si>
  <si>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270053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</si>
  <si>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</si>
  <si>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270054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</si>
  <si>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</si>
  <si>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270055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</si>
  <si>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</si>
  <si>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270056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</si>
  <si>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</si>
  <si>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270057</t>
  </si>
  <si>
    <t>Негосударственное учреждение здравоохранения "Отделенческая больница на станции Комсомольск открытого акционерного общества "Российские железные дороги"</t>
  </si>
  <si>
    <t>270058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</si>
  <si>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</si>
  <si>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270060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</si>
  <si>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</si>
  <si>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270061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</si>
  <si>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</si>
  <si>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270065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</si>
  <si>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</si>
  <si>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270068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</si>
  <si>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</si>
  <si>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270069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</si>
  <si>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</si>
  <si>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270087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</si>
  <si>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</si>
  <si>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270088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</si>
  <si>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</si>
  <si>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270089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</si>
  <si>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</si>
  <si>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270091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</si>
  <si>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</si>
  <si>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270095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</si>
  <si>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</si>
  <si>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270098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</si>
  <si>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</si>
  <si>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270108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</si>
  <si>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</si>
  <si>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270109</t>
  </si>
  <si>
    <t>Общество с ограниченной ответственностью "НОТ"</t>
  </si>
  <si>
    <t>270111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</si>
  <si>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</si>
  <si>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270112</t>
  </si>
  <si>
    <t>Открытое акционерное общество "Санаторий УССУРИ"</t>
  </si>
  <si>
    <t>270113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</si>
  <si>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</si>
  <si>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270115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</si>
  <si>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</si>
  <si>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270116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</si>
  <si>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</si>
  <si>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270118</t>
  </si>
  <si>
    <t>Общество с ограниченной ответственностью "Медицинский центр" Здравица ДВ"</t>
  </si>
  <si>
    <t>Общество с ограниченной ответственностью "Медицинский диагностический центр "ТАФИ-Хабаровск"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</si>
  <si>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</si>
  <si>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270132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</si>
  <si>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</si>
  <si>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</si>
  <si>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</si>
  <si>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</si>
  <si>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</si>
  <si>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270144</t>
  </si>
  <si>
    <t>Краевое государственное бюджетное учреждение здравоохранения "Специализированная больница восстановительного лечения" министерства здравоохранения Хабаровского края "Анненские Воды"</t>
  </si>
  <si>
    <t>270145</t>
  </si>
  <si>
    <t>Общество с ограниченной ответственностью "Щеглова В.Ф."</t>
  </si>
  <si>
    <t>270146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</si>
  <si>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</si>
  <si>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270147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</si>
  <si>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</si>
  <si>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</si>
  <si>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270149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</si>
  <si>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</si>
  <si>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270155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</si>
  <si>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</si>
  <si>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270156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</si>
  <si>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</si>
  <si>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270157</t>
  </si>
  <si>
    <t>Общество с ограниченной ответственностью "ЮНИЛАБ-ХАБАРОВСК"</t>
  </si>
  <si>
    <t>270159</t>
  </si>
  <si>
    <t>Общество с ограниченной ответственностью "Виролаб"</t>
  </si>
  <si>
    <t>270161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</si>
  <si>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</si>
  <si>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"МРТ-Эксперт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</si>
  <si>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</si>
  <si>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</si>
  <si>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270168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</si>
  <si>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</si>
  <si>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270169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</si>
  <si>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</si>
  <si>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270170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</si>
  <si>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</si>
  <si>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270171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</si>
  <si>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</si>
  <si>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270172</t>
  </si>
  <si>
    <t>Общество с ограниченной ответственностью "ХАБАРОВСКИЙ ДИАГНОСТИЧЕСКИЙ ЦЕНТР"</t>
  </si>
  <si>
    <t>270176</t>
  </si>
  <si>
    <t>Общество с ограниченной ответственностью "СТОМАТОЛОГИЧЕСКИЙ ГОСПИТАЛЬ"</t>
  </si>
  <si>
    <t>270177</t>
  </si>
  <si>
    <t>Общество с ограниченной ответственностью "Диагностические Системы-Восток"</t>
  </si>
  <si>
    <t>270178</t>
  </si>
  <si>
    <t>Общество с ограниченной ответственностью "ПрогрессМед"</t>
  </si>
  <si>
    <t>Общество с ограниченной ответственностью "ДВ Центр Инновационной диагностики и эндоскопической хирургии "МаксКлиник"</t>
  </si>
  <si>
    <t>Общество с ограниченной ответственностью "Семейная стоматология"</t>
  </si>
  <si>
    <t>Общество с ограниченной ответственностью "АН-2"</t>
  </si>
  <si>
    <t>Общество с ограниченной ответственностью Медицинский центр "МиРиТ"</t>
  </si>
  <si>
    <t>Общество с ограниченной ответственностью "Эко центр"</t>
  </si>
  <si>
    <t>Общество с ограниченной ответственностью "Медицинский центр Мед-Арт"</t>
  </si>
  <si>
    <t>Общество с ограниченной ответственностью "Медицинское учреждение "Медгрупп ДВ"</t>
  </si>
  <si>
    <t>Общество с ограниченной ответственностью "Медицинское учреждение "Империя здоровья"</t>
  </si>
  <si>
    <t>Общество с ограниченной ответственностью "Дент-Арт-Восток"</t>
  </si>
  <si>
    <t>270198</t>
  </si>
  <si>
    <t>Общество с ограниченной ответственностью "Центральная стоматологическая клиника"</t>
  </si>
  <si>
    <t>270199</t>
  </si>
  <si>
    <t>Общество с ограниченной ответственностью "НАША КЛИНИКА-МЕДИЦИНА"</t>
  </si>
  <si>
    <t>270202</t>
  </si>
  <si>
    <t>Общество с ограниченной ответственностью "Стоматология ДФ"</t>
  </si>
  <si>
    <t>270204</t>
  </si>
  <si>
    <t>Общество с ограниченной ответственностью "Белый клен"</t>
  </si>
  <si>
    <t>270205</t>
  </si>
  <si>
    <t>Общество с ограниченной ответственностью "Хабаровский центр глазной хирургии"</t>
  </si>
  <si>
    <t>270207</t>
  </si>
  <si>
    <t>Общество с ограниченной ответственностью "Уральский клинический лечебно-реабилитационный центр"</t>
  </si>
  <si>
    <t>270208</t>
  </si>
  <si>
    <t>Общество с ограниченной ответственностью "Озон"</t>
  </si>
  <si>
    <t>270211</t>
  </si>
  <si>
    <t>Общество с ограниченной ответственностью "Афина"</t>
  </si>
  <si>
    <t>270212</t>
  </si>
  <si>
    <t>Общество с ограниченной ответственностью "Клиника Красоты и Здоровья"</t>
  </si>
  <si>
    <t>270213</t>
  </si>
  <si>
    <t>Общество с ограниченной ответственностью "Визит"</t>
  </si>
  <si>
    <t>270214</t>
  </si>
  <si>
    <t>Общество с ограниченной ответственностью "Медицинское учреждение "ЦПМ-ГРУПП"</t>
  </si>
  <si>
    <t>270215</t>
  </si>
  <si>
    <t>Общество с ограниченной ответственностью "Медицинское учреждение "ЦМК-ГРУПП"</t>
  </si>
  <si>
    <t>270216</t>
  </si>
  <si>
    <t>Общество с ограниченной ответственностью "Ханбиков ДентЪ"</t>
  </si>
  <si>
    <t>Медицинские организации, имеющие  прикрепившихся лиц</t>
  </si>
  <si>
    <t>Медицинские организации, не имеющие  прикрепившихся лиц</t>
  </si>
  <si>
    <t>+</t>
  </si>
  <si>
    <t>2016 год</t>
  </si>
  <si>
    <t>отклонение</t>
  </si>
  <si>
    <t>Перечень медицинских организаций (структурных подразделений медицинских организаций), оказывающих медицинскую помощь в стационарных условиях</t>
  </si>
  <si>
    <t>Круглосуточный стационар</t>
  </si>
  <si>
    <t>Амбулаторно-поликлиническая помощь, в том числе:</t>
  </si>
  <si>
    <t>Дневные стационары всех типов</t>
  </si>
  <si>
    <t>Перечень медицинских организаций (структурных подразделений медицинских организаций), оказывающих медицинскую помощь в  условиях дневного стационара</t>
  </si>
  <si>
    <t>Перечень медицинских организаций (структурных подразделений медицинских организаций), оказывающих медицинскую помощь в амбулаторных условиях</t>
  </si>
  <si>
    <t>Перечень медицинских организаций (структурных подразделений медицинских организаций), оказывающих скорую медицинскую помощь вне медицинской организации по подушевому нормативу финансирования</t>
  </si>
  <si>
    <t>Скорая медицинская помощь</t>
  </si>
  <si>
    <t>53</t>
  </si>
  <si>
    <t>54</t>
  </si>
  <si>
    <t>Федеральное государственное автономное образовательное учреждение высшего профессионального образования "Дальневосточный федеральный университет"</t>
  </si>
  <si>
    <t>270206</t>
  </si>
  <si>
    <t>Общество с ограниченной ответственностью "ЭКО-Содействие"</t>
  </si>
  <si>
    <t>Приложение № 1</t>
  </si>
  <si>
    <t>к Дополнительному соглашению № 1 от 16.01.2017</t>
  </si>
  <si>
    <t>Таблица № 1 
к Приложению № 1 к Соглашению о тарифах  на 2017 год</t>
  </si>
  <si>
    <t>Таблица № 2 
к Приложению № 1 к Соглашению о тарифах  на 2017 год</t>
  </si>
  <si>
    <t>Таблица № 3
к Приложению № 1 к Соглашению о тарифах  на 2017 год</t>
  </si>
  <si>
    <t>Таблица № 4
к Приложению № 1 к Соглашению о тарифах 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</si>
</sst>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7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top" wrapText="1"/>
    </xf>
    <xf numFmtId="49" fontId="8" fillId="0" borderId="2" xfId="1" applyNumberFormat="1" applyFont="1" applyFill="1" applyBorder="1" applyAlignment="1">
      <alignment vertical="top" wrapText="1"/>
    </xf>
    <xf numFmtId="1" fontId="8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wrapText="1"/>
    </xf>
    <xf numFmtId="49" fontId="8" fillId="0" borderId="1" xfId="1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9" fontId="8" fillId="0" borderId="4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1" fontId="8" fillId="0" borderId="0" xfId="1" applyNumberFormat="1" applyFont="1" applyFill="1" applyBorder="1" applyAlignment="1">
      <alignment horizontal="left" vertical="top"/>
    </xf>
    <xf numFmtId="1" fontId="8" fillId="0" borderId="0" xfId="1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/>
    </xf>
    <xf numFmtId="1" fontId="8" fillId="0" borderId="0" xfId="0" applyNumberFormat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vertical="top" wrapText="1"/>
    </xf>
    <xf numFmtId="1" fontId="8" fillId="0" borderId="0" xfId="1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wrapText="1"/>
    </xf>
    <xf numFmtId="1" fontId="8" fillId="0" borderId="1" xfId="1" applyNumberFormat="1" applyFont="1" applyFill="1" applyBorder="1" applyAlignment="1">
      <alignment wrapText="1"/>
    </xf>
    <xf numFmtId="1" fontId="8" fillId="0" borderId="1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left" wrapText="1"/>
    </xf>
    <xf numFmtId="49" fontId="8" fillId="0" borderId="7" xfId="1" applyNumberFormat="1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 vertical="top" wrapText="1"/>
    </xf>
    <xf numFmtId="1" fontId="8" fillId="0" borderId="5" xfId="0" applyNumberFormat="1" applyFont="1" applyFill="1" applyBorder="1" applyAlignment="1">
      <alignment vertical="top" wrapText="1"/>
    </xf>
    <xf numFmtId="1" fontId="8" fillId="0" borderId="4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1" fontId="8" fillId="0" borderId="2" xfId="1" applyNumberFormat="1" applyFont="1" applyFill="1" applyBorder="1" applyAlignment="1">
      <alignment horizontal="left" vertical="top"/>
    </xf>
    <xf numFmtId="1" fontId="8" fillId="0" borderId="2" xfId="1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left" vertical="top"/>
    </xf>
    <xf numFmtId="49" fontId="8" fillId="0" borderId="7" xfId="1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vertical="center"/>
    </xf>
    <xf numFmtId="0" fontId="7" fillId="0" borderId="0" xfId="0" applyFont="1"/>
    <xf numFmtId="0" fontId="8" fillId="0" borderId="0" xfId="0" applyFont="1" applyFill="1" applyAlignment="1">
      <alignment vertical="center"/>
    </xf>
    <xf numFmtId="1" fontId="8" fillId="0" borderId="1" xfId="0" applyNumberFormat="1" applyFont="1" applyFill="1" applyBorder="1" applyAlignment="1">
      <alignment vertical="center" wrapText="1"/>
    </xf>
    <xf numFmtId="1" fontId="8" fillId="0" borderId="2" xfId="0" applyNumberFormat="1" applyFont="1" applyFill="1" applyBorder="1" applyAlignment="1">
      <alignment vertical="center" wrapText="1"/>
    </xf>
    <xf numFmtId="1" fontId="8" fillId="0" borderId="1" xfId="1" applyNumberFormat="1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1" fontId="8" fillId="0" borderId="7" xfId="0" applyNumberFormat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vertical="center" wrapText="1"/>
    </xf>
    <xf numFmtId="1" fontId="8" fillId="0" borderId="4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vertical="center" wrapText="1"/>
    </xf>
    <xf numFmtId="1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left" vertical="top"/>
    </xf>
    <xf numFmtId="0" fontId="7" fillId="2" borderId="0" xfId="0" applyFont="1" applyFill="1"/>
    <xf numFmtId="0" fontId="8" fillId="2" borderId="0" xfId="0" applyFont="1" applyFill="1"/>
    <xf numFmtId="49" fontId="8" fillId="2" borderId="1" xfId="1" applyNumberFormat="1" applyFont="1" applyFill="1" applyBorder="1" applyAlignment="1">
      <alignment vertical="top" wrapText="1"/>
    </xf>
    <xf numFmtId="49" fontId="8" fillId="2" borderId="2" xfId="1" applyNumberFormat="1" applyFont="1" applyFill="1" applyBorder="1" applyAlignment="1">
      <alignment horizontal="left" vertical="top"/>
    </xf>
    <xf numFmtId="1" fontId="8" fillId="2" borderId="1" xfId="1" applyNumberFormat="1" applyFont="1" applyFill="1" applyBorder="1" applyAlignment="1">
      <alignment horizontal="left" vertical="top"/>
    </xf>
    <xf numFmtId="49" fontId="8" fillId="2" borderId="1" xfId="1" applyNumberFormat="1" applyFont="1" applyFill="1" applyBorder="1" applyAlignment="1">
      <alignment horizontal="left" vertical="top" wrapText="1"/>
    </xf>
    <xf numFmtId="1" fontId="8" fillId="2" borderId="1" xfId="0" applyNumberFormat="1" applyFont="1" applyFill="1" applyBorder="1" applyAlignment="1">
      <alignment horizontal="left" vertical="top" wrapText="1"/>
    </xf>
    <xf numFmtId="49" fontId="8" fillId="2" borderId="7" xfId="1" applyNumberFormat="1" applyFont="1" applyFill="1" applyBorder="1" applyAlignment="1">
      <alignment horizontal="left" vertical="top"/>
    </xf>
    <xf numFmtId="1" fontId="8" fillId="2" borderId="1" xfId="0" applyNumberFormat="1" applyFont="1" applyFill="1" applyBorder="1" applyAlignment="1">
      <alignment horizontal="left" vertical="top"/>
    </xf>
    <xf numFmtId="49" fontId="8" fillId="2" borderId="2" xfId="1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left" vertical="top"/>
    </xf>
    <xf numFmtId="49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164" fontId="8" fillId="2" borderId="5" xfId="0" applyNumberFormat="1" applyFont="1" applyFill="1" applyBorder="1" applyAlignment="1" applyProtection="1">
      <alignment horizontal="left" vertical="top"/>
    </xf>
    <xf numFmtId="49" fontId="8" fillId="2" borderId="4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49" fontId="8" fillId="2" borderId="0" xfId="1" applyNumberFormat="1" applyFont="1" applyFill="1" applyBorder="1" applyAlignment="1">
      <alignment horizontal="left" vertical="top"/>
    </xf>
    <xf numFmtId="49" fontId="8" fillId="2" borderId="0" xfId="1" applyNumberFormat="1" applyFont="1" applyFill="1" applyBorder="1" applyAlignment="1">
      <alignment horizontal="left" vertical="top" wrapText="1"/>
    </xf>
    <xf numFmtId="49" fontId="8" fillId="2" borderId="0" xfId="1" applyNumberFormat="1" applyFont="1" applyFill="1" applyBorder="1" applyAlignment="1">
      <alignment vertical="top" wrapText="1"/>
    </xf>
    <xf numFmtId="1" fontId="8" fillId="2" borderId="0" xfId="0" applyNumberFormat="1" applyFont="1" applyFill="1" applyBorder="1" applyAlignment="1">
      <alignment horizontal="left" vertical="top"/>
    </xf>
    <xf numFmtId="49" fontId="8" fillId="2" borderId="0" xfId="0" applyNumberFormat="1" applyFont="1" applyFill="1" applyBorder="1" applyAlignment="1">
      <alignment horizontal="left" vertical="top"/>
    </xf>
    <xf numFmtId="49" fontId="8" fillId="2" borderId="0" xfId="0" applyNumberFormat="1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164" fontId="8" fillId="2" borderId="0" xfId="0" applyNumberFormat="1" applyFont="1" applyFill="1" applyBorder="1" applyAlignment="1" applyProtection="1">
      <alignment horizontal="left" vertical="top"/>
    </xf>
    <xf numFmtId="0" fontId="8" fillId="2" borderId="0" xfId="0" applyFont="1" applyFill="1" applyBorder="1"/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" fontId="10" fillId="2" borderId="4" xfId="1" applyNumberFormat="1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3"/>
  <sheetViews>
    <sheetView tabSelected="1" topLeftCell="A109" zoomScaleNormal="100" workbookViewId="0">
      <selection activeCell="I118" sqref="I118"/>
    </sheetView>
  </sheetViews>
  <sheetFormatPr defaultColWidth="9.140625" defaultRowHeight="17.25" x14ac:dyDescent="0.25"/>
  <cols>
    <col min="1" max="1" width="7.7109375" style="3" customWidth="1"/>
    <col min="2" max="2" width="12.85546875" style="102" customWidth="1"/>
    <col min="3" max="3" width="100.140625" style="72" customWidth="1"/>
    <col min="4" max="4" width="15.85546875" style="5" customWidth="1"/>
    <col min="5" max="5" width="18.85546875" style="5" customWidth="1"/>
    <col min="6" max="16384" width="9.140625" style="73"/>
  </cols>
  <sheetData>
    <row r="1" spans="1:5" ht="19.5" customHeight="1" x14ac:dyDescent="0.25">
      <c r="D1" s="141" t="s">
        <v>242</v>
      </c>
      <c r="E1" s="141"/>
    </row>
    <row r="2" spans="1:5" ht="34.5" customHeight="1" x14ac:dyDescent="0.25">
      <c r="D2" s="141" t="s">
        <v>243</v>
      </c>
      <c r="E2" s="141"/>
    </row>
    <row r="3" spans="1:5" ht="47.25" customHeight="1" x14ac:dyDescent="0.25">
      <c r="D3" s="142" t="s">
        <v>244</v>
      </c>
      <c r="E3" s="142"/>
    </row>
    <row r="4" spans="1:5" ht="40.5" customHeight="1" x14ac:dyDescent="0.25">
      <c r="B4" s="143" t="s">
        <v>234</v>
      </c>
      <c r="C4" s="143"/>
      <c r="D4" s="143"/>
      <c r="E4" s="143"/>
    </row>
    <row r="5" spans="1:5" x14ac:dyDescent="0.25">
      <c r="A5" s="4"/>
      <c r="B5" s="103"/>
      <c r="C5" s="74"/>
    </row>
    <row r="6" spans="1:5" ht="44.25" customHeight="1" x14ac:dyDescent="0.25">
      <c r="A6" s="135" t="s">
        <v>0</v>
      </c>
      <c r="B6" s="137" t="s">
        <v>1</v>
      </c>
      <c r="C6" s="139" t="s">
        <v>2</v>
      </c>
      <c r="D6" s="133" t="s">
        <v>231</v>
      </c>
      <c r="E6" s="134"/>
    </row>
    <row r="7" spans="1:5" ht="94.5" customHeight="1" x14ac:dyDescent="0.25">
      <c r="A7" s="136"/>
      <c r="B7" s="138"/>
      <c r="C7" s="140"/>
      <c r="D7" s="94" t="s">
        <v>224</v>
      </c>
      <c r="E7" s="94" t="s">
        <v>225</v>
      </c>
    </row>
    <row r="8" spans="1:5" ht="35.1" customHeight="1" x14ac:dyDescent="0.25">
      <c r="A8" s="50">
        <f t="shared" ref="A8:A17" si="0">A7+1</f>
        <v>1</v>
      </c>
      <c r="B8" s="104" t="s">
        <v>3</v>
      </c>
      <c r="C8" s="75" t="s">
        <v>4</v>
      </c>
      <c r="D8" s="9"/>
      <c r="E8" s="9" t="s">
        <v>226</v>
      </c>
    </row>
    <row r="9" spans="1:5" ht="53.45" customHeight="1" x14ac:dyDescent="0.25">
      <c r="A9" s="50">
        <f t="shared" si="0"/>
        <v>2</v>
      </c>
      <c r="B9" s="105" t="s">
        <v>5</v>
      </c>
      <c r="C9" s="76" t="s">
        <v>6</v>
      </c>
      <c r="D9" s="9"/>
      <c r="E9" s="9" t="s">
        <v>226</v>
      </c>
    </row>
    <row r="10" spans="1:5" ht="35.1" customHeight="1" x14ac:dyDescent="0.25">
      <c r="A10" s="50">
        <f t="shared" si="0"/>
        <v>3</v>
      </c>
      <c r="B10" s="101" t="s">
        <v>7</v>
      </c>
      <c r="C10" s="75" t="s">
        <v>8</v>
      </c>
      <c r="D10" s="9"/>
      <c r="E10" s="9" t="s">
        <v>226</v>
      </c>
    </row>
    <row r="11" spans="1:5" ht="35.1" customHeight="1" x14ac:dyDescent="0.25">
      <c r="A11" s="50">
        <f t="shared" si="0"/>
        <v>4</v>
      </c>
      <c r="B11" s="106" t="s">
        <v>9</v>
      </c>
      <c r="C11" s="77" t="s">
        <v>10</v>
      </c>
      <c r="D11" s="9"/>
      <c r="E11" s="9" t="s">
        <v>226</v>
      </c>
    </row>
    <row r="12" spans="1:5" ht="35.1" customHeight="1" x14ac:dyDescent="0.25">
      <c r="A12" s="50">
        <f t="shared" si="0"/>
        <v>5</v>
      </c>
      <c r="B12" s="107" t="s">
        <v>11</v>
      </c>
      <c r="C12" s="75" t="s">
        <v>12</v>
      </c>
      <c r="D12" s="9"/>
      <c r="E12" s="9" t="s">
        <v>226</v>
      </c>
    </row>
    <row r="13" spans="1:5" ht="35.1" customHeight="1" x14ac:dyDescent="0.25">
      <c r="A13" s="50">
        <f t="shared" si="0"/>
        <v>6</v>
      </c>
      <c r="B13" s="101" t="s">
        <v>13</v>
      </c>
      <c r="C13" s="82" t="s">
        <v>14</v>
      </c>
      <c r="D13" s="9"/>
      <c r="E13" s="9" t="s">
        <v>226</v>
      </c>
    </row>
    <row r="14" spans="1:5" ht="35.1" customHeight="1" x14ac:dyDescent="0.25">
      <c r="A14" s="50">
        <f t="shared" si="0"/>
        <v>7</v>
      </c>
      <c r="B14" s="101" t="s">
        <v>15</v>
      </c>
      <c r="C14" s="75" t="s">
        <v>16</v>
      </c>
      <c r="D14" s="9"/>
      <c r="E14" s="9" t="s">
        <v>226</v>
      </c>
    </row>
    <row r="15" spans="1:5" ht="35.1" customHeight="1" x14ac:dyDescent="0.25">
      <c r="A15" s="50">
        <f t="shared" si="0"/>
        <v>8</v>
      </c>
      <c r="B15" s="101" t="s">
        <v>17</v>
      </c>
      <c r="C15" s="75" t="s">
        <v>18</v>
      </c>
      <c r="D15" s="9"/>
      <c r="E15" s="9" t="s">
        <v>226</v>
      </c>
    </row>
    <row r="16" spans="1:5" ht="35.1" customHeight="1" x14ac:dyDescent="0.25">
      <c r="A16" s="50">
        <f t="shared" si="0"/>
        <v>9</v>
      </c>
      <c r="B16" s="107" t="s">
        <v>19</v>
      </c>
      <c r="C16" s="75" t="s">
        <v>20</v>
      </c>
      <c r="D16" s="9"/>
      <c r="E16" s="9" t="s">
        <v>226</v>
      </c>
    </row>
    <row r="17" spans="1:5" ht="35.1" customHeight="1" x14ac:dyDescent="0.25">
      <c r="A17" s="50">
        <f t="shared" si="0"/>
        <v>10</v>
      </c>
      <c r="B17" s="106" t="s">
        <v>21</v>
      </c>
      <c r="C17" s="77" t="s">
        <v>22</v>
      </c>
      <c r="D17" s="9"/>
      <c r="E17" s="9" t="s">
        <v>226</v>
      </c>
    </row>
    <row r="18" spans="1:5" ht="35.1" customHeight="1" x14ac:dyDescent="0.25">
      <c r="A18" s="50">
        <v>1</v>
      </c>
      <c r="B18" s="104" t="s">
        <v>25</v>
      </c>
      <c r="C18" s="75" t="s">
        <v>26</v>
      </c>
      <c r="D18" s="9" t="s">
        <v>226</v>
      </c>
      <c r="E18" s="9"/>
    </row>
    <row r="19" spans="1:5" ht="35.1" customHeight="1" x14ac:dyDescent="0.25">
      <c r="A19" s="50">
        <f t="shared" ref="A19:A50" si="1">A18+1</f>
        <v>2</v>
      </c>
      <c r="B19" s="107" t="s">
        <v>27</v>
      </c>
      <c r="C19" s="75" t="s">
        <v>28</v>
      </c>
      <c r="D19" s="9"/>
      <c r="E19" s="9" t="s">
        <v>226</v>
      </c>
    </row>
    <row r="20" spans="1:5" ht="35.1" customHeight="1" x14ac:dyDescent="0.25">
      <c r="A20" s="50">
        <f t="shared" si="1"/>
        <v>3</v>
      </c>
      <c r="B20" s="101" t="s">
        <v>29</v>
      </c>
      <c r="C20" s="75" t="s">
        <v>30</v>
      </c>
      <c r="D20" s="9" t="s">
        <v>226</v>
      </c>
      <c r="E20" s="9"/>
    </row>
    <row r="21" spans="1:5" ht="35.1" customHeight="1" x14ac:dyDescent="0.25">
      <c r="A21" s="50">
        <f t="shared" si="1"/>
        <v>4</v>
      </c>
      <c r="B21" s="104" t="s">
        <v>31</v>
      </c>
      <c r="C21" s="75" t="s">
        <v>32</v>
      </c>
      <c r="D21" s="9" t="s">
        <v>226</v>
      </c>
      <c r="E21" s="9"/>
    </row>
    <row r="22" spans="1:5" ht="35.1" customHeight="1" x14ac:dyDescent="0.25">
      <c r="A22" s="50">
        <f t="shared" si="1"/>
        <v>5</v>
      </c>
      <c r="B22" s="106" t="s">
        <v>33</v>
      </c>
      <c r="C22" s="77" t="s">
        <v>34</v>
      </c>
      <c r="D22" s="9" t="s">
        <v>226</v>
      </c>
      <c r="E22" s="9"/>
    </row>
    <row r="23" spans="1:5" ht="35.1" customHeight="1" x14ac:dyDescent="0.25">
      <c r="A23" s="50">
        <f t="shared" si="1"/>
        <v>6</v>
      </c>
      <c r="B23" s="101" t="s">
        <v>35</v>
      </c>
      <c r="C23" s="75" t="s">
        <v>36</v>
      </c>
      <c r="D23" s="9" t="s">
        <v>226</v>
      </c>
      <c r="E23" s="9"/>
    </row>
    <row r="24" spans="1:5" ht="35.1" customHeight="1" x14ac:dyDescent="0.25">
      <c r="A24" s="50">
        <f t="shared" si="1"/>
        <v>7</v>
      </c>
      <c r="B24" s="101" t="s">
        <v>37</v>
      </c>
      <c r="C24" s="75" t="s">
        <v>38</v>
      </c>
      <c r="D24" s="9" t="s">
        <v>226</v>
      </c>
      <c r="E24" s="9"/>
    </row>
    <row r="25" spans="1:5" ht="35.1" customHeight="1" x14ac:dyDescent="0.25">
      <c r="A25" s="50">
        <f t="shared" si="1"/>
        <v>8</v>
      </c>
      <c r="B25" s="101" t="s">
        <v>39</v>
      </c>
      <c r="C25" s="75" t="s">
        <v>40</v>
      </c>
      <c r="D25" s="9" t="s">
        <v>226</v>
      </c>
      <c r="E25" s="9"/>
    </row>
    <row r="26" spans="1:5" ht="35.1" customHeight="1" x14ac:dyDescent="0.25">
      <c r="A26" s="50">
        <f t="shared" si="1"/>
        <v>9</v>
      </c>
      <c r="B26" s="107" t="s">
        <v>41</v>
      </c>
      <c r="C26" s="75" t="s">
        <v>42</v>
      </c>
      <c r="D26" s="9" t="s">
        <v>226</v>
      </c>
      <c r="E26" s="9"/>
    </row>
    <row r="27" spans="1:5" ht="35.1" customHeight="1" x14ac:dyDescent="0.25">
      <c r="A27" s="50">
        <f t="shared" si="1"/>
        <v>10</v>
      </c>
      <c r="B27" s="101" t="s">
        <v>43</v>
      </c>
      <c r="C27" s="75" t="s">
        <v>44</v>
      </c>
      <c r="D27" s="9" t="s">
        <v>226</v>
      </c>
      <c r="E27" s="9"/>
    </row>
    <row r="28" spans="1:5" ht="35.1" customHeight="1" x14ac:dyDescent="0.25">
      <c r="A28" s="50">
        <f t="shared" si="1"/>
        <v>11</v>
      </c>
      <c r="B28" s="107" t="s">
        <v>45</v>
      </c>
      <c r="C28" s="75" t="s">
        <v>46</v>
      </c>
      <c r="D28" s="9"/>
      <c r="E28" s="9" t="s">
        <v>226</v>
      </c>
    </row>
    <row r="29" spans="1:5" ht="35.1" customHeight="1" x14ac:dyDescent="0.25">
      <c r="A29" s="50">
        <f t="shared" si="1"/>
        <v>12</v>
      </c>
      <c r="B29" s="101" t="s">
        <v>47</v>
      </c>
      <c r="C29" s="75" t="s">
        <v>48</v>
      </c>
      <c r="D29" s="9"/>
      <c r="E29" s="9" t="s">
        <v>226</v>
      </c>
    </row>
    <row r="30" spans="1:5" ht="35.1" customHeight="1" x14ac:dyDescent="0.25">
      <c r="A30" s="50">
        <f t="shared" si="1"/>
        <v>13</v>
      </c>
      <c r="B30" s="101" t="s">
        <v>49</v>
      </c>
      <c r="C30" s="75" t="s">
        <v>50</v>
      </c>
      <c r="D30" s="9"/>
      <c r="E30" s="9" t="s">
        <v>226</v>
      </c>
    </row>
    <row r="31" spans="1:5" ht="35.1" customHeight="1" x14ac:dyDescent="0.25">
      <c r="A31" s="50">
        <f t="shared" si="1"/>
        <v>14</v>
      </c>
      <c r="B31" s="101" t="s">
        <v>51</v>
      </c>
      <c r="C31" s="75" t="s">
        <v>52</v>
      </c>
      <c r="D31" s="9"/>
      <c r="E31" s="9" t="s">
        <v>226</v>
      </c>
    </row>
    <row r="32" spans="1:5" ht="35.1" customHeight="1" x14ac:dyDescent="0.25">
      <c r="A32" s="50">
        <f t="shared" si="1"/>
        <v>15</v>
      </c>
      <c r="B32" s="101" t="s">
        <v>53</v>
      </c>
      <c r="C32" s="75" t="s">
        <v>54</v>
      </c>
      <c r="D32" s="9"/>
      <c r="E32" s="9" t="s">
        <v>226</v>
      </c>
    </row>
    <row r="33" spans="1:5" ht="35.1" customHeight="1" x14ac:dyDescent="0.25">
      <c r="A33" s="50">
        <f t="shared" si="1"/>
        <v>16</v>
      </c>
      <c r="B33" s="101" t="s">
        <v>55</v>
      </c>
      <c r="C33" s="75" t="s">
        <v>56</v>
      </c>
      <c r="D33" s="9"/>
      <c r="E33" s="9" t="s">
        <v>226</v>
      </c>
    </row>
    <row r="34" spans="1:5" ht="35.1" customHeight="1" x14ac:dyDescent="0.25">
      <c r="A34" s="50">
        <f t="shared" si="1"/>
        <v>17</v>
      </c>
      <c r="B34" s="101" t="s">
        <v>57</v>
      </c>
      <c r="C34" s="75" t="s">
        <v>58</v>
      </c>
      <c r="D34" s="9" t="s">
        <v>226</v>
      </c>
      <c r="E34" s="9"/>
    </row>
    <row r="35" spans="1:5" ht="35.1" customHeight="1" x14ac:dyDescent="0.25">
      <c r="A35" s="50">
        <f t="shared" si="1"/>
        <v>18</v>
      </c>
      <c r="B35" s="106" t="s">
        <v>59</v>
      </c>
      <c r="C35" s="77" t="s">
        <v>60</v>
      </c>
      <c r="D35" s="9" t="s">
        <v>226</v>
      </c>
      <c r="E35" s="9"/>
    </row>
    <row r="36" spans="1:5" ht="35.1" customHeight="1" x14ac:dyDescent="0.25">
      <c r="A36" s="50">
        <f t="shared" si="1"/>
        <v>19</v>
      </c>
      <c r="B36" s="101" t="s">
        <v>61</v>
      </c>
      <c r="C36" s="75" t="s">
        <v>62</v>
      </c>
      <c r="D36" s="9" t="s">
        <v>226</v>
      </c>
      <c r="E36" s="9"/>
    </row>
    <row r="37" spans="1:5" ht="35.1" customHeight="1" x14ac:dyDescent="0.25">
      <c r="A37" s="50">
        <f t="shared" si="1"/>
        <v>20</v>
      </c>
      <c r="B37" s="106" t="s">
        <v>63</v>
      </c>
      <c r="C37" s="77" t="s">
        <v>64</v>
      </c>
      <c r="D37" s="9" t="s">
        <v>226</v>
      </c>
      <c r="E37" s="9"/>
    </row>
    <row r="38" spans="1:5" ht="35.1" customHeight="1" x14ac:dyDescent="0.25">
      <c r="A38" s="50">
        <f t="shared" si="1"/>
        <v>21</v>
      </c>
      <c r="B38" s="101" t="s">
        <v>65</v>
      </c>
      <c r="C38" s="75" t="s">
        <v>66</v>
      </c>
      <c r="D38" s="9"/>
      <c r="E38" s="9" t="s">
        <v>226</v>
      </c>
    </row>
    <row r="39" spans="1:5" ht="35.1" customHeight="1" x14ac:dyDescent="0.25">
      <c r="A39" s="50">
        <f t="shared" si="1"/>
        <v>22</v>
      </c>
      <c r="B39" s="104" t="s">
        <v>67</v>
      </c>
      <c r="C39" s="75" t="s">
        <v>68</v>
      </c>
      <c r="D39" s="9" t="s">
        <v>226</v>
      </c>
      <c r="E39" s="9"/>
    </row>
    <row r="40" spans="1:5" ht="35.1" customHeight="1" x14ac:dyDescent="0.25">
      <c r="A40" s="50">
        <f t="shared" si="1"/>
        <v>23</v>
      </c>
      <c r="B40" s="104" t="s">
        <v>69</v>
      </c>
      <c r="C40" s="75" t="s">
        <v>70</v>
      </c>
      <c r="D40" s="9" t="s">
        <v>226</v>
      </c>
      <c r="E40" s="9"/>
    </row>
    <row r="41" spans="1:5" ht="35.1" customHeight="1" x14ac:dyDescent="0.25">
      <c r="A41" s="50">
        <f t="shared" si="1"/>
        <v>24</v>
      </c>
      <c r="B41" s="104" t="s">
        <v>71</v>
      </c>
      <c r="C41" s="75" t="s">
        <v>72</v>
      </c>
      <c r="D41" s="9" t="s">
        <v>226</v>
      </c>
      <c r="E41" s="9"/>
    </row>
    <row r="42" spans="1:5" ht="35.1" customHeight="1" x14ac:dyDescent="0.25">
      <c r="A42" s="50">
        <f t="shared" si="1"/>
        <v>25</v>
      </c>
      <c r="B42" s="104" t="s">
        <v>73</v>
      </c>
      <c r="C42" s="75" t="s">
        <v>74</v>
      </c>
      <c r="D42" s="9" t="s">
        <v>226</v>
      </c>
      <c r="E42" s="9"/>
    </row>
    <row r="43" spans="1:5" ht="35.1" customHeight="1" x14ac:dyDescent="0.25">
      <c r="A43" s="50">
        <f t="shared" si="1"/>
        <v>26</v>
      </c>
      <c r="B43" s="104" t="s">
        <v>75</v>
      </c>
      <c r="C43" s="75" t="s">
        <v>76</v>
      </c>
      <c r="D43" s="9" t="s">
        <v>226</v>
      </c>
      <c r="E43" s="9"/>
    </row>
    <row r="44" spans="1:5" ht="35.1" customHeight="1" x14ac:dyDescent="0.25">
      <c r="A44" s="50">
        <f t="shared" si="1"/>
        <v>27</v>
      </c>
      <c r="B44" s="106" t="s">
        <v>77</v>
      </c>
      <c r="C44" s="77" t="s">
        <v>78</v>
      </c>
      <c r="D44" s="9" t="s">
        <v>226</v>
      </c>
      <c r="E44" s="9"/>
    </row>
    <row r="45" spans="1:5" ht="35.1" customHeight="1" x14ac:dyDescent="0.25">
      <c r="A45" s="50">
        <f t="shared" si="1"/>
        <v>28</v>
      </c>
      <c r="B45" s="108" t="s">
        <v>79</v>
      </c>
      <c r="C45" s="75" t="s">
        <v>80</v>
      </c>
      <c r="D45" s="9" t="s">
        <v>226</v>
      </c>
      <c r="E45" s="9"/>
    </row>
    <row r="46" spans="1:5" ht="35.1" customHeight="1" x14ac:dyDescent="0.25">
      <c r="A46" s="50">
        <f t="shared" si="1"/>
        <v>29</v>
      </c>
      <c r="B46" s="101" t="s">
        <v>81</v>
      </c>
      <c r="C46" s="75" t="s">
        <v>82</v>
      </c>
      <c r="D46" s="9"/>
      <c r="E46" s="9" t="s">
        <v>226</v>
      </c>
    </row>
    <row r="47" spans="1:5" ht="35.1" customHeight="1" x14ac:dyDescent="0.25">
      <c r="A47" s="50">
        <f t="shared" si="1"/>
        <v>30</v>
      </c>
      <c r="B47" s="101" t="s">
        <v>83</v>
      </c>
      <c r="C47" s="75" t="s">
        <v>84</v>
      </c>
      <c r="D47" s="9"/>
      <c r="E47" s="9" t="s">
        <v>226</v>
      </c>
    </row>
    <row r="48" spans="1:5" ht="35.1" customHeight="1" x14ac:dyDescent="0.25">
      <c r="A48" s="50">
        <f t="shared" si="1"/>
        <v>31</v>
      </c>
      <c r="B48" s="107" t="s">
        <v>85</v>
      </c>
      <c r="C48" s="75" t="s">
        <v>86</v>
      </c>
      <c r="D48" s="9" t="s">
        <v>226</v>
      </c>
      <c r="E48" s="9"/>
    </row>
    <row r="49" spans="1:5" ht="35.1" customHeight="1" x14ac:dyDescent="0.25">
      <c r="A49" s="50">
        <f t="shared" si="1"/>
        <v>32</v>
      </c>
      <c r="B49" s="101" t="s">
        <v>87</v>
      </c>
      <c r="C49" s="78" t="s">
        <v>88</v>
      </c>
      <c r="D49" s="9" t="s">
        <v>226</v>
      </c>
      <c r="E49" s="9"/>
    </row>
    <row r="50" spans="1:5" ht="35.1" customHeight="1" x14ac:dyDescent="0.25">
      <c r="A50" s="50">
        <f t="shared" si="1"/>
        <v>33</v>
      </c>
      <c r="B50" s="107" t="s">
        <v>89</v>
      </c>
      <c r="C50" s="75" t="s">
        <v>90</v>
      </c>
      <c r="D50" s="9" t="s">
        <v>226</v>
      </c>
      <c r="E50" s="9"/>
    </row>
    <row r="51" spans="1:5" ht="35.1" customHeight="1" x14ac:dyDescent="0.25">
      <c r="A51" s="50">
        <f t="shared" ref="A51:A82" si="2">A50+1</f>
        <v>34</v>
      </c>
      <c r="B51" s="104" t="s">
        <v>91</v>
      </c>
      <c r="C51" s="75" t="s">
        <v>92</v>
      </c>
      <c r="D51" s="9" t="s">
        <v>226</v>
      </c>
      <c r="E51" s="9"/>
    </row>
    <row r="52" spans="1:5" ht="35.1" customHeight="1" x14ac:dyDescent="0.25">
      <c r="A52" s="50">
        <f t="shared" si="2"/>
        <v>35</v>
      </c>
      <c r="B52" s="101" t="s">
        <v>93</v>
      </c>
      <c r="C52" s="75" t="s">
        <v>94</v>
      </c>
      <c r="D52" s="9"/>
      <c r="E52" s="9" t="s">
        <v>226</v>
      </c>
    </row>
    <row r="53" spans="1:5" ht="35.1" customHeight="1" x14ac:dyDescent="0.25">
      <c r="A53" s="50">
        <f t="shared" si="2"/>
        <v>36</v>
      </c>
      <c r="B53" s="101" t="s">
        <v>95</v>
      </c>
      <c r="C53" s="75" t="s">
        <v>96</v>
      </c>
      <c r="D53" s="9"/>
      <c r="E53" s="9" t="s">
        <v>226</v>
      </c>
    </row>
    <row r="54" spans="1:5" ht="35.1" customHeight="1" x14ac:dyDescent="0.25">
      <c r="A54" s="50">
        <f t="shared" si="2"/>
        <v>37</v>
      </c>
      <c r="B54" s="101" t="s">
        <v>97</v>
      </c>
      <c r="C54" s="75" t="s">
        <v>98</v>
      </c>
      <c r="D54" s="9" t="s">
        <v>226</v>
      </c>
      <c r="E54" s="9"/>
    </row>
    <row r="55" spans="1:5" ht="35.1" customHeight="1" x14ac:dyDescent="0.25">
      <c r="A55" s="50">
        <f t="shared" si="2"/>
        <v>38</v>
      </c>
      <c r="B55" s="109" t="s">
        <v>99</v>
      </c>
      <c r="C55" s="81" t="s">
        <v>100</v>
      </c>
      <c r="D55" s="9" t="s">
        <v>226</v>
      </c>
      <c r="E55" s="9"/>
    </row>
    <row r="56" spans="1:5" ht="35.1" customHeight="1" x14ac:dyDescent="0.25">
      <c r="A56" s="50">
        <f t="shared" si="2"/>
        <v>39</v>
      </c>
      <c r="B56" s="110" t="s">
        <v>101</v>
      </c>
      <c r="C56" s="75" t="s">
        <v>102</v>
      </c>
      <c r="D56" s="9"/>
      <c r="E56" s="9" t="s">
        <v>226</v>
      </c>
    </row>
    <row r="57" spans="1:5" ht="35.1" customHeight="1" x14ac:dyDescent="0.25">
      <c r="A57" s="50">
        <f t="shared" si="2"/>
        <v>40</v>
      </c>
      <c r="B57" s="101" t="s">
        <v>103</v>
      </c>
      <c r="C57" s="75" t="s">
        <v>104</v>
      </c>
      <c r="D57" s="9" t="s">
        <v>226</v>
      </c>
      <c r="E57" s="9"/>
    </row>
    <row r="58" spans="1:5" ht="35.1" customHeight="1" x14ac:dyDescent="0.25">
      <c r="A58" s="50">
        <f t="shared" si="2"/>
        <v>41</v>
      </c>
      <c r="B58" s="101" t="s">
        <v>105</v>
      </c>
      <c r="C58" s="75" t="s">
        <v>106</v>
      </c>
      <c r="D58" s="9"/>
      <c r="E58" s="9" t="s">
        <v>226</v>
      </c>
    </row>
    <row r="59" spans="1:5" ht="35.1" customHeight="1" x14ac:dyDescent="0.25">
      <c r="A59" s="50">
        <f t="shared" si="2"/>
        <v>42</v>
      </c>
      <c r="B59" s="111" t="s">
        <v>107</v>
      </c>
      <c r="C59" s="76" t="s">
        <v>108</v>
      </c>
      <c r="D59" s="9" t="s">
        <v>226</v>
      </c>
      <c r="E59" s="9"/>
    </row>
    <row r="60" spans="1:5" ht="35.1" customHeight="1" x14ac:dyDescent="0.25">
      <c r="A60" s="50">
        <f t="shared" si="2"/>
        <v>43</v>
      </c>
      <c r="B60" s="101" t="s">
        <v>109</v>
      </c>
      <c r="C60" s="75" t="s">
        <v>110</v>
      </c>
      <c r="D60" s="9" t="s">
        <v>226</v>
      </c>
      <c r="E60" s="9"/>
    </row>
    <row r="61" spans="1:5" ht="35.1" customHeight="1" x14ac:dyDescent="0.25">
      <c r="A61" s="50">
        <f t="shared" si="2"/>
        <v>44</v>
      </c>
      <c r="B61" s="104" t="s">
        <v>111</v>
      </c>
      <c r="C61" s="75" t="s">
        <v>112</v>
      </c>
      <c r="D61" s="9" t="s">
        <v>226</v>
      </c>
      <c r="E61" s="9"/>
    </row>
    <row r="62" spans="1:5" ht="35.1" customHeight="1" x14ac:dyDescent="0.25">
      <c r="A62" s="50">
        <f t="shared" si="2"/>
        <v>45</v>
      </c>
      <c r="B62" s="104" t="s">
        <v>113</v>
      </c>
      <c r="C62" s="75" t="s">
        <v>114</v>
      </c>
      <c r="D62" s="9" t="s">
        <v>226</v>
      </c>
      <c r="E62" s="9"/>
    </row>
    <row r="63" spans="1:5" ht="35.1" customHeight="1" x14ac:dyDescent="0.25">
      <c r="A63" s="50">
        <f t="shared" si="2"/>
        <v>46</v>
      </c>
      <c r="B63" s="101" t="s">
        <v>115</v>
      </c>
      <c r="C63" s="75" t="s">
        <v>116</v>
      </c>
      <c r="D63" s="9" t="s">
        <v>226</v>
      </c>
      <c r="E63" s="9"/>
    </row>
    <row r="64" spans="1:5" ht="56.25" customHeight="1" x14ac:dyDescent="0.25">
      <c r="A64" s="50">
        <f t="shared" si="2"/>
        <v>47</v>
      </c>
      <c r="B64" s="101" t="s">
        <v>117</v>
      </c>
      <c r="C64" s="75" t="s">
        <v>118</v>
      </c>
      <c r="D64" s="9" t="s">
        <v>226</v>
      </c>
      <c r="E64" s="9"/>
    </row>
    <row r="65" spans="1:5" ht="35.1" customHeight="1" x14ac:dyDescent="0.25">
      <c r="A65" s="50">
        <f t="shared" si="2"/>
        <v>48</v>
      </c>
      <c r="B65" s="101" t="s">
        <v>119</v>
      </c>
      <c r="C65" s="75" t="s">
        <v>120</v>
      </c>
      <c r="D65" s="9" t="s">
        <v>226</v>
      </c>
      <c r="E65" s="9"/>
    </row>
    <row r="66" spans="1:5" ht="35.1" customHeight="1" x14ac:dyDescent="0.25">
      <c r="A66" s="50">
        <f t="shared" si="2"/>
        <v>49</v>
      </c>
      <c r="B66" s="101" t="s">
        <v>121</v>
      </c>
      <c r="C66" s="75" t="s">
        <v>122</v>
      </c>
      <c r="D66" s="9" t="s">
        <v>226</v>
      </c>
      <c r="E66" s="9"/>
    </row>
    <row r="67" spans="1:5" ht="35.1" customHeight="1" x14ac:dyDescent="0.25">
      <c r="A67" s="50">
        <f t="shared" si="2"/>
        <v>50</v>
      </c>
      <c r="B67" s="101" t="s">
        <v>123</v>
      </c>
      <c r="C67" s="75" t="s">
        <v>124</v>
      </c>
      <c r="D67" s="9" t="s">
        <v>226</v>
      </c>
      <c r="E67" s="9"/>
    </row>
    <row r="68" spans="1:5" ht="35.1" customHeight="1" x14ac:dyDescent="0.25">
      <c r="A68" s="50">
        <f t="shared" si="2"/>
        <v>51</v>
      </c>
      <c r="B68" s="112" t="s">
        <v>125</v>
      </c>
      <c r="C68" s="75" t="s">
        <v>126</v>
      </c>
      <c r="D68" s="9" t="s">
        <v>226</v>
      </c>
      <c r="E68" s="9"/>
    </row>
    <row r="69" spans="1:5" ht="35.1" customHeight="1" x14ac:dyDescent="0.25">
      <c r="A69" s="50">
        <f t="shared" si="2"/>
        <v>52</v>
      </c>
      <c r="B69" s="112" t="s">
        <v>127</v>
      </c>
      <c r="C69" s="98" t="s">
        <v>128</v>
      </c>
      <c r="D69" s="9"/>
      <c r="E69" s="9" t="s">
        <v>226</v>
      </c>
    </row>
    <row r="70" spans="1:5" ht="35.1" customHeight="1" x14ac:dyDescent="0.25">
      <c r="A70" s="50">
        <f t="shared" si="2"/>
        <v>53</v>
      </c>
      <c r="B70" s="113" t="s">
        <v>133</v>
      </c>
      <c r="C70" s="75" t="s">
        <v>134</v>
      </c>
      <c r="D70" s="9"/>
      <c r="E70" s="9" t="s">
        <v>226</v>
      </c>
    </row>
    <row r="71" spans="1:5" ht="35.1" customHeight="1" x14ac:dyDescent="0.25">
      <c r="A71" s="50">
        <f t="shared" si="2"/>
        <v>54</v>
      </c>
      <c r="B71" s="114" t="s">
        <v>135</v>
      </c>
      <c r="C71" s="83" t="s">
        <v>136</v>
      </c>
      <c r="D71" s="9"/>
      <c r="E71" s="9" t="s">
        <v>226</v>
      </c>
    </row>
    <row r="72" spans="1:5" ht="35.1" customHeight="1" x14ac:dyDescent="0.25">
      <c r="A72" s="50">
        <f t="shared" si="2"/>
        <v>55</v>
      </c>
      <c r="B72" s="115">
        <v>270120</v>
      </c>
      <c r="C72" s="95" t="s">
        <v>141</v>
      </c>
      <c r="D72" s="9"/>
      <c r="E72" s="9" t="s">
        <v>226</v>
      </c>
    </row>
    <row r="73" spans="1:5" ht="35.1" customHeight="1" x14ac:dyDescent="0.25">
      <c r="A73" s="50">
        <f t="shared" si="2"/>
        <v>56</v>
      </c>
      <c r="B73" s="112">
        <v>270123</v>
      </c>
      <c r="C73" s="77" t="s">
        <v>142</v>
      </c>
      <c r="D73" s="9" t="s">
        <v>226</v>
      </c>
      <c r="E73" s="9"/>
    </row>
    <row r="74" spans="1:5" ht="35.1" customHeight="1" x14ac:dyDescent="0.25">
      <c r="A74" s="50">
        <f t="shared" si="2"/>
        <v>57</v>
      </c>
      <c r="B74" s="116">
        <v>270134</v>
      </c>
      <c r="C74" s="79" t="s">
        <v>146</v>
      </c>
      <c r="D74" s="9" t="s">
        <v>226</v>
      </c>
      <c r="E74" s="9"/>
    </row>
    <row r="75" spans="1:5" ht="35.1" customHeight="1" x14ac:dyDescent="0.25">
      <c r="A75" s="50">
        <f t="shared" si="2"/>
        <v>58</v>
      </c>
      <c r="B75" s="116">
        <v>270139</v>
      </c>
      <c r="C75" s="79" t="s">
        <v>147</v>
      </c>
      <c r="D75" s="9"/>
      <c r="E75" s="9" t="s">
        <v>226</v>
      </c>
    </row>
    <row r="76" spans="1:5" ht="35.1" customHeight="1" x14ac:dyDescent="0.25">
      <c r="A76" s="50">
        <f t="shared" si="2"/>
        <v>59</v>
      </c>
      <c r="B76" s="112">
        <v>270141</v>
      </c>
      <c r="C76" s="80" t="s">
        <v>148</v>
      </c>
      <c r="D76" s="9"/>
      <c r="E76" s="9" t="s">
        <v>226</v>
      </c>
    </row>
    <row r="77" spans="1:5" ht="35.1" customHeight="1" x14ac:dyDescent="0.25">
      <c r="A77" s="50">
        <f t="shared" si="2"/>
        <v>60</v>
      </c>
      <c r="B77" s="117" t="s">
        <v>151</v>
      </c>
      <c r="C77" s="100" t="s">
        <v>152</v>
      </c>
      <c r="D77" s="9"/>
      <c r="E77" s="9" t="s">
        <v>226</v>
      </c>
    </row>
    <row r="78" spans="1:5" ht="35.1" customHeight="1" x14ac:dyDescent="0.25">
      <c r="A78" s="50">
        <f t="shared" si="2"/>
        <v>61</v>
      </c>
      <c r="B78" s="112" t="s">
        <v>153</v>
      </c>
      <c r="C78" s="80" t="s">
        <v>154</v>
      </c>
      <c r="D78" s="9" t="s">
        <v>226</v>
      </c>
      <c r="E78" s="9"/>
    </row>
    <row r="79" spans="1:5" ht="35.1" customHeight="1" x14ac:dyDescent="0.25">
      <c r="A79" s="50">
        <f t="shared" si="2"/>
        <v>62</v>
      </c>
      <c r="B79" s="118" t="s">
        <v>155</v>
      </c>
      <c r="C79" s="80" t="s">
        <v>156</v>
      </c>
      <c r="D79" s="9" t="s">
        <v>226</v>
      </c>
      <c r="E79" s="9"/>
    </row>
    <row r="80" spans="1:5" ht="57" customHeight="1" x14ac:dyDescent="0.25">
      <c r="A80" s="50">
        <f t="shared" si="2"/>
        <v>63</v>
      </c>
      <c r="B80" s="112">
        <v>270148</v>
      </c>
      <c r="C80" s="80" t="s">
        <v>157</v>
      </c>
      <c r="D80" s="9"/>
      <c r="E80" s="9" t="s">
        <v>226</v>
      </c>
    </row>
    <row r="81" spans="1:5" ht="35.1" customHeight="1" x14ac:dyDescent="0.25">
      <c r="A81" s="50">
        <f t="shared" si="2"/>
        <v>64</v>
      </c>
      <c r="B81" s="118" t="s">
        <v>158</v>
      </c>
      <c r="C81" s="21" t="s">
        <v>159</v>
      </c>
      <c r="D81" s="51"/>
      <c r="E81" s="9" t="s">
        <v>226</v>
      </c>
    </row>
    <row r="82" spans="1:5" ht="35.1" customHeight="1" x14ac:dyDescent="0.25">
      <c r="A82" s="50">
        <f t="shared" si="2"/>
        <v>65</v>
      </c>
      <c r="B82" s="113" t="s">
        <v>160</v>
      </c>
      <c r="C82" s="75" t="s">
        <v>161</v>
      </c>
      <c r="D82" s="9" t="s">
        <v>226</v>
      </c>
      <c r="E82" s="9"/>
    </row>
    <row r="83" spans="1:5" ht="35.1" customHeight="1" x14ac:dyDescent="0.25">
      <c r="A83" s="50">
        <f t="shared" ref="A83:A118" si="3">A82+1</f>
        <v>66</v>
      </c>
      <c r="B83" s="112" t="s">
        <v>162</v>
      </c>
      <c r="C83" s="75" t="s">
        <v>163</v>
      </c>
      <c r="D83" s="9" t="s">
        <v>226</v>
      </c>
      <c r="E83" s="9"/>
    </row>
    <row r="84" spans="1:5" ht="35.1" customHeight="1" x14ac:dyDescent="0.25">
      <c r="A84" s="50">
        <f t="shared" si="3"/>
        <v>67</v>
      </c>
      <c r="B84" s="112" t="s">
        <v>164</v>
      </c>
      <c r="C84" s="75" t="s">
        <v>165</v>
      </c>
      <c r="D84" s="9"/>
      <c r="E84" s="9" t="s">
        <v>226</v>
      </c>
    </row>
    <row r="85" spans="1:5" ht="35.1" customHeight="1" x14ac:dyDescent="0.25">
      <c r="A85" s="50">
        <f t="shared" si="3"/>
        <v>68</v>
      </c>
      <c r="B85" s="112" t="s">
        <v>166</v>
      </c>
      <c r="C85" s="75" t="s">
        <v>167</v>
      </c>
      <c r="D85" s="9"/>
      <c r="E85" s="9" t="s">
        <v>226</v>
      </c>
    </row>
    <row r="86" spans="1:5" ht="35.1" customHeight="1" x14ac:dyDescent="0.25">
      <c r="A86" s="50">
        <f t="shared" si="3"/>
        <v>69</v>
      </c>
      <c r="B86" s="112" t="s">
        <v>168</v>
      </c>
      <c r="C86" s="75" t="s">
        <v>169</v>
      </c>
      <c r="D86" s="9"/>
      <c r="E86" s="9" t="s">
        <v>226</v>
      </c>
    </row>
    <row r="87" spans="1:5" ht="35.1" customHeight="1" x14ac:dyDescent="0.25">
      <c r="A87" s="50">
        <f t="shared" si="3"/>
        <v>70</v>
      </c>
      <c r="B87" s="119">
        <v>270162</v>
      </c>
      <c r="C87" s="84" t="s">
        <v>170</v>
      </c>
      <c r="D87" s="9"/>
      <c r="E87" s="9" t="s">
        <v>226</v>
      </c>
    </row>
    <row r="88" spans="1:5" ht="35.1" customHeight="1" x14ac:dyDescent="0.25">
      <c r="A88" s="50">
        <f t="shared" si="3"/>
        <v>71</v>
      </c>
      <c r="B88" s="119">
        <v>270163</v>
      </c>
      <c r="C88" s="98" t="s">
        <v>171</v>
      </c>
      <c r="D88" s="9"/>
      <c r="E88" s="9" t="s">
        <v>226</v>
      </c>
    </row>
    <row r="89" spans="1:5" ht="35.1" customHeight="1" x14ac:dyDescent="0.25">
      <c r="A89" s="50">
        <f t="shared" si="3"/>
        <v>72</v>
      </c>
      <c r="B89" s="115">
        <v>270165</v>
      </c>
      <c r="C89" s="65" t="s">
        <v>172</v>
      </c>
      <c r="D89" s="51"/>
      <c r="E89" s="9" t="s">
        <v>226</v>
      </c>
    </row>
    <row r="90" spans="1:5" ht="35.1" customHeight="1" x14ac:dyDescent="0.25">
      <c r="A90" s="50">
        <f t="shared" si="3"/>
        <v>73</v>
      </c>
      <c r="B90" s="101" t="s">
        <v>173</v>
      </c>
      <c r="C90" s="75" t="s">
        <v>174</v>
      </c>
      <c r="D90" s="9" t="s">
        <v>226</v>
      </c>
      <c r="E90" s="9"/>
    </row>
    <row r="91" spans="1:5" ht="35.1" customHeight="1" x14ac:dyDescent="0.25">
      <c r="A91" s="50">
        <f t="shared" si="3"/>
        <v>74</v>
      </c>
      <c r="B91" s="104" t="s">
        <v>175</v>
      </c>
      <c r="C91" s="75" t="s">
        <v>176</v>
      </c>
      <c r="D91" s="9" t="s">
        <v>226</v>
      </c>
      <c r="E91" s="9"/>
    </row>
    <row r="92" spans="1:5" ht="35.1" customHeight="1" x14ac:dyDescent="0.25">
      <c r="A92" s="50">
        <f t="shared" si="3"/>
        <v>75</v>
      </c>
      <c r="B92" s="101" t="s">
        <v>177</v>
      </c>
      <c r="C92" s="75" t="s">
        <v>178</v>
      </c>
      <c r="D92" s="9" t="s">
        <v>226</v>
      </c>
      <c r="E92" s="9"/>
    </row>
    <row r="93" spans="1:5" ht="35.1" customHeight="1" x14ac:dyDescent="0.25">
      <c r="A93" s="50">
        <f t="shared" si="3"/>
        <v>76</v>
      </c>
      <c r="B93" s="101" t="s">
        <v>179</v>
      </c>
      <c r="C93" s="75" t="s">
        <v>180</v>
      </c>
      <c r="D93" s="9" t="s">
        <v>226</v>
      </c>
      <c r="E93" s="9"/>
    </row>
    <row r="94" spans="1:5" ht="35.1" customHeight="1" x14ac:dyDescent="0.25">
      <c r="A94" s="50">
        <f t="shared" si="3"/>
        <v>77</v>
      </c>
      <c r="B94" s="101" t="s">
        <v>181</v>
      </c>
      <c r="C94" s="75" t="s">
        <v>182</v>
      </c>
      <c r="D94" s="9"/>
      <c r="E94" s="9" t="s">
        <v>226</v>
      </c>
    </row>
    <row r="95" spans="1:5" ht="35.1" customHeight="1" x14ac:dyDescent="0.25">
      <c r="A95" s="50">
        <f t="shared" si="3"/>
        <v>78</v>
      </c>
      <c r="B95" s="112" t="s">
        <v>183</v>
      </c>
      <c r="C95" s="80" t="s">
        <v>184</v>
      </c>
      <c r="D95" s="9"/>
      <c r="E95" s="9" t="s">
        <v>226</v>
      </c>
    </row>
    <row r="96" spans="1:5" ht="35.1" customHeight="1" x14ac:dyDescent="0.25">
      <c r="A96" s="50">
        <f t="shared" si="3"/>
        <v>79</v>
      </c>
      <c r="B96" s="120" t="s">
        <v>185</v>
      </c>
      <c r="C96" s="99" t="s">
        <v>186</v>
      </c>
      <c r="D96" s="9"/>
      <c r="E96" s="9" t="s">
        <v>226</v>
      </c>
    </row>
    <row r="97" spans="1:5" ht="35.1" customHeight="1" x14ac:dyDescent="0.25">
      <c r="A97" s="50">
        <f t="shared" si="3"/>
        <v>80</v>
      </c>
      <c r="B97" s="112" t="s">
        <v>187</v>
      </c>
      <c r="C97" s="85" t="s">
        <v>188</v>
      </c>
      <c r="D97" s="9"/>
      <c r="E97" s="9" t="s">
        <v>226</v>
      </c>
    </row>
    <row r="98" spans="1:5" ht="35.1" customHeight="1" x14ac:dyDescent="0.25">
      <c r="A98" s="50">
        <f t="shared" si="3"/>
        <v>81</v>
      </c>
      <c r="B98" s="121">
        <v>270179</v>
      </c>
      <c r="C98" s="79" t="s">
        <v>189</v>
      </c>
      <c r="D98" s="9"/>
      <c r="E98" s="9" t="s">
        <v>226</v>
      </c>
    </row>
    <row r="99" spans="1:5" ht="35.1" customHeight="1" x14ac:dyDescent="0.25">
      <c r="A99" s="50">
        <f t="shared" si="3"/>
        <v>82</v>
      </c>
      <c r="B99" s="121">
        <v>270180</v>
      </c>
      <c r="C99" s="79" t="s">
        <v>190</v>
      </c>
      <c r="D99" s="9"/>
      <c r="E99" s="9" t="s">
        <v>226</v>
      </c>
    </row>
    <row r="100" spans="1:5" ht="35.1" customHeight="1" x14ac:dyDescent="0.25">
      <c r="A100" s="50">
        <f t="shared" si="3"/>
        <v>83</v>
      </c>
      <c r="B100" s="121">
        <v>270181</v>
      </c>
      <c r="C100" s="79" t="s">
        <v>191</v>
      </c>
      <c r="D100" s="9"/>
      <c r="E100" s="9" t="s">
        <v>226</v>
      </c>
    </row>
    <row r="101" spans="1:5" ht="35.1" customHeight="1" x14ac:dyDescent="0.25">
      <c r="A101" s="50">
        <f t="shared" si="3"/>
        <v>84</v>
      </c>
      <c r="B101" s="121">
        <v>270182</v>
      </c>
      <c r="C101" s="79" t="s">
        <v>192</v>
      </c>
      <c r="D101" s="9"/>
      <c r="E101" s="9" t="s">
        <v>226</v>
      </c>
    </row>
    <row r="102" spans="1:5" ht="35.1" customHeight="1" x14ac:dyDescent="0.25">
      <c r="A102" s="50">
        <f t="shared" si="3"/>
        <v>85</v>
      </c>
      <c r="B102" s="121">
        <v>270185</v>
      </c>
      <c r="C102" s="79" t="s">
        <v>194</v>
      </c>
      <c r="D102" s="9"/>
      <c r="E102" s="9" t="s">
        <v>226</v>
      </c>
    </row>
    <row r="103" spans="1:5" ht="35.1" customHeight="1" x14ac:dyDescent="0.25">
      <c r="A103" s="50">
        <f t="shared" si="3"/>
        <v>86</v>
      </c>
      <c r="B103" s="121">
        <v>270192</v>
      </c>
      <c r="C103" s="79" t="s">
        <v>195</v>
      </c>
      <c r="D103" s="9"/>
      <c r="E103" s="9" t="s">
        <v>226</v>
      </c>
    </row>
    <row r="104" spans="1:5" ht="35.1" customHeight="1" x14ac:dyDescent="0.25">
      <c r="A104" s="50">
        <f t="shared" si="3"/>
        <v>87</v>
      </c>
      <c r="B104" s="121">
        <v>270193</v>
      </c>
      <c r="C104" s="79" t="s">
        <v>196</v>
      </c>
      <c r="D104" s="9"/>
      <c r="E104" s="9" t="s">
        <v>226</v>
      </c>
    </row>
    <row r="105" spans="1:5" ht="35.1" customHeight="1" x14ac:dyDescent="0.25">
      <c r="A105" s="50">
        <f t="shared" si="3"/>
        <v>88</v>
      </c>
      <c r="B105" s="121">
        <v>270194</v>
      </c>
      <c r="C105" s="79" t="s">
        <v>197</v>
      </c>
      <c r="D105" s="9"/>
      <c r="E105" s="9" t="s">
        <v>226</v>
      </c>
    </row>
    <row r="106" spans="1:5" ht="35.1" customHeight="1" x14ac:dyDescent="0.25">
      <c r="A106" s="50">
        <f t="shared" si="3"/>
        <v>89</v>
      </c>
      <c r="B106" s="107" t="s">
        <v>198</v>
      </c>
      <c r="C106" s="75" t="s">
        <v>199</v>
      </c>
      <c r="D106" s="9"/>
      <c r="E106" s="9" t="s">
        <v>226</v>
      </c>
    </row>
    <row r="107" spans="1:5" ht="35.1" customHeight="1" x14ac:dyDescent="0.25">
      <c r="A107" s="50">
        <f t="shared" si="3"/>
        <v>90</v>
      </c>
      <c r="B107" s="101" t="s">
        <v>200</v>
      </c>
      <c r="C107" s="75" t="s">
        <v>201</v>
      </c>
      <c r="D107" s="9"/>
      <c r="E107" s="9" t="s">
        <v>226</v>
      </c>
    </row>
    <row r="108" spans="1:5" ht="35.1" customHeight="1" x14ac:dyDescent="0.25">
      <c r="A108" s="50">
        <f t="shared" si="3"/>
        <v>91</v>
      </c>
      <c r="B108" s="101" t="s">
        <v>202</v>
      </c>
      <c r="C108" s="75" t="s">
        <v>203</v>
      </c>
      <c r="D108" s="9"/>
      <c r="E108" s="9" t="s">
        <v>226</v>
      </c>
    </row>
    <row r="109" spans="1:5" ht="35.1" customHeight="1" x14ac:dyDescent="0.25">
      <c r="A109" s="50">
        <f t="shared" si="3"/>
        <v>92</v>
      </c>
      <c r="B109" s="101" t="s">
        <v>204</v>
      </c>
      <c r="C109" s="75" t="s">
        <v>205</v>
      </c>
      <c r="D109" s="9"/>
      <c r="E109" s="9" t="s">
        <v>226</v>
      </c>
    </row>
    <row r="110" spans="1:5" ht="35.1" customHeight="1" x14ac:dyDescent="0.25">
      <c r="A110" s="50">
        <f t="shared" si="3"/>
        <v>93</v>
      </c>
      <c r="B110" s="101" t="s">
        <v>206</v>
      </c>
      <c r="C110" s="75" t="s">
        <v>207</v>
      </c>
      <c r="D110" s="9"/>
      <c r="E110" s="9" t="s">
        <v>226</v>
      </c>
    </row>
    <row r="111" spans="1:5" ht="35.1" customHeight="1" x14ac:dyDescent="0.25">
      <c r="A111" s="50">
        <f t="shared" si="3"/>
        <v>94</v>
      </c>
      <c r="B111" s="101" t="s">
        <v>210</v>
      </c>
      <c r="C111" s="75" t="s">
        <v>211</v>
      </c>
      <c r="D111" s="9"/>
      <c r="E111" s="9" t="s">
        <v>226</v>
      </c>
    </row>
    <row r="112" spans="1:5" ht="35.1" customHeight="1" x14ac:dyDescent="0.25">
      <c r="A112" s="50">
        <f t="shared" si="3"/>
        <v>95</v>
      </c>
      <c r="B112" s="101" t="s">
        <v>212</v>
      </c>
      <c r="C112" s="75" t="s">
        <v>213</v>
      </c>
      <c r="D112" s="9"/>
      <c r="E112" s="9" t="s">
        <v>226</v>
      </c>
    </row>
    <row r="113" spans="1:5" ht="35.1" customHeight="1" x14ac:dyDescent="0.25">
      <c r="A113" s="50">
        <f t="shared" si="3"/>
        <v>96</v>
      </c>
      <c r="B113" s="101" t="s">
        <v>214</v>
      </c>
      <c r="C113" s="75" t="s">
        <v>215</v>
      </c>
      <c r="D113" s="9"/>
      <c r="E113" s="9" t="s">
        <v>226</v>
      </c>
    </row>
    <row r="114" spans="1:5" ht="35.1" customHeight="1" x14ac:dyDescent="0.25">
      <c r="A114" s="50">
        <f t="shared" si="3"/>
        <v>97</v>
      </c>
      <c r="B114" s="101" t="s">
        <v>216</v>
      </c>
      <c r="C114" s="79" t="s">
        <v>217</v>
      </c>
      <c r="D114" s="9"/>
      <c r="E114" s="9" t="s">
        <v>226</v>
      </c>
    </row>
    <row r="115" spans="1:5" ht="35.1" customHeight="1" x14ac:dyDescent="0.25">
      <c r="A115" s="50">
        <f t="shared" si="3"/>
        <v>98</v>
      </c>
      <c r="B115" s="105" t="s">
        <v>218</v>
      </c>
      <c r="C115" s="96" t="s">
        <v>219</v>
      </c>
      <c r="D115" s="9"/>
      <c r="E115" s="9" t="s">
        <v>226</v>
      </c>
    </row>
    <row r="116" spans="1:5" ht="34.5" x14ac:dyDescent="0.25">
      <c r="A116" s="50">
        <f t="shared" si="3"/>
        <v>99</v>
      </c>
      <c r="B116" s="101" t="s">
        <v>220</v>
      </c>
      <c r="C116" s="79" t="s">
        <v>221</v>
      </c>
      <c r="D116" s="9"/>
      <c r="E116" s="9" t="s">
        <v>226</v>
      </c>
    </row>
    <row r="117" spans="1:5" x14ac:dyDescent="0.25">
      <c r="A117" s="50">
        <f t="shared" si="3"/>
        <v>100</v>
      </c>
      <c r="B117" s="101" t="s">
        <v>222</v>
      </c>
      <c r="C117" s="79" t="s">
        <v>223</v>
      </c>
      <c r="D117" s="9"/>
      <c r="E117" s="9" t="s">
        <v>226</v>
      </c>
    </row>
    <row r="118" spans="1:5" ht="51.75" x14ac:dyDescent="0.25">
      <c r="A118" s="50">
        <f t="shared" si="3"/>
        <v>101</v>
      </c>
      <c r="B118" s="10" t="s">
        <v>23</v>
      </c>
      <c r="C118" s="11" t="s">
        <v>24</v>
      </c>
      <c r="D118" s="9"/>
      <c r="E118" s="9" t="s">
        <v>226</v>
      </c>
    </row>
    <row r="119" spans="1:5" x14ac:dyDescent="0.25">
      <c r="A119" s="23"/>
      <c r="B119" s="123"/>
      <c r="C119" s="86"/>
    </row>
    <row r="120" spans="1:5" x14ac:dyDescent="0.25">
      <c r="A120" s="23"/>
      <c r="B120" s="122"/>
      <c r="C120" s="88"/>
    </row>
    <row r="121" spans="1:5" x14ac:dyDescent="0.25">
      <c r="A121" s="23"/>
      <c r="B121" s="123"/>
      <c r="C121" s="86"/>
    </row>
    <row r="122" spans="1:5" x14ac:dyDescent="0.25">
      <c r="A122" s="23"/>
      <c r="B122" s="124"/>
      <c r="C122" s="86"/>
    </row>
    <row r="123" spans="1:5" x14ac:dyDescent="0.25">
      <c r="A123" s="23"/>
      <c r="B123" s="122"/>
      <c r="C123" s="86"/>
    </row>
    <row r="124" spans="1:5" x14ac:dyDescent="0.25">
      <c r="A124" s="23"/>
      <c r="B124" s="122"/>
      <c r="C124" s="86"/>
    </row>
    <row r="125" spans="1:5" x14ac:dyDescent="0.25">
      <c r="A125" s="23"/>
      <c r="B125" s="122"/>
      <c r="C125" s="86"/>
    </row>
    <row r="126" spans="1:5" x14ac:dyDescent="0.25">
      <c r="A126" s="23"/>
      <c r="B126" s="122"/>
      <c r="C126" s="86"/>
    </row>
    <row r="127" spans="1:5" x14ac:dyDescent="0.25">
      <c r="A127" s="23"/>
      <c r="B127" s="125"/>
      <c r="C127" s="86"/>
    </row>
    <row r="128" spans="1:5" x14ac:dyDescent="0.25">
      <c r="A128" s="23"/>
      <c r="B128" s="122"/>
      <c r="C128" s="86"/>
    </row>
    <row r="129" spans="1:5" x14ac:dyDescent="0.25">
      <c r="A129" s="23"/>
      <c r="B129" s="122"/>
      <c r="C129" s="86"/>
      <c r="D129" s="3"/>
      <c r="E129" s="3"/>
    </row>
    <row r="130" spans="1:5" x14ac:dyDescent="0.25">
      <c r="A130" s="23"/>
      <c r="B130" s="124"/>
      <c r="C130" s="86"/>
      <c r="D130" s="3"/>
      <c r="E130" s="3"/>
    </row>
    <row r="131" spans="1:5" x14ac:dyDescent="0.25">
      <c r="A131" s="23"/>
      <c r="B131" s="122"/>
      <c r="C131" s="86"/>
      <c r="D131" s="3"/>
      <c r="E131" s="3"/>
    </row>
    <row r="132" spans="1:5" x14ac:dyDescent="0.25">
      <c r="A132" s="23"/>
      <c r="B132" s="124"/>
      <c r="C132" s="86"/>
      <c r="D132" s="3"/>
      <c r="E132" s="3"/>
    </row>
    <row r="133" spans="1:5" x14ac:dyDescent="0.25">
      <c r="A133" s="23"/>
      <c r="B133" s="124"/>
      <c r="C133" s="86"/>
      <c r="D133" s="3"/>
      <c r="E133" s="3"/>
    </row>
    <row r="134" spans="1:5" x14ac:dyDescent="0.25">
      <c r="A134" s="23"/>
      <c r="B134" s="122"/>
      <c r="C134" s="86"/>
      <c r="D134" s="3"/>
      <c r="E134" s="3"/>
    </row>
    <row r="135" spans="1:5" x14ac:dyDescent="0.25">
      <c r="A135" s="23"/>
      <c r="B135" s="122"/>
      <c r="C135" s="86"/>
      <c r="D135" s="3"/>
      <c r="E135" s="3"/>
    </row>
    <row r="136" spans="1:5" x14ac:dyDescent="0.25">
      <c r="A136" s="23"/>
      <c r="B136" s="123"/>
      <c r="C136" s="86"/>
      <c r="D136" s="3"/>
      <c r="E136" s="3"/>
    </row>
    <row r="137" spans="1:5" x14ac:dyDescent="0.25">
      <c r="A137" s="23"/>
      <c r="B137" s="122"/>
      <c r="C137" s="86"/>
      <c r="D137" s="3"/>
      <c r="E137" s="3"/>
    </row>
    <row r="138" spans="1:5" x14ac:dyDescent="0.25">
      <c r="A138" s="23"/>
      <c r="B138" s="122"/>
      <c r="C138" s="86"/>
      <c r="D138" s="3"/>
      <c r="E138" s="3"/>
    </row>
    <row r="139" spans="1:5" x14ac:dyDescent="0.25">
      <c r="A139" s="23"/>
      <c r="B139" s="122"/>
      <c r="C139" s="86"/>
      <c r="D139" s="3"/>
      <c r="E139" s="3"/>
    </row>
    <row r="140" spans="1:5" x14ac:dyDescent="0.25">
      <c r="A140" s="23"/>
      <c r="B140" s="126"/>
      <c r="C140" s="86"/>
      <c r="D140" s="3"/>
      <c r="E140" s="3"/>
    </row>
    <row r="141" spans="1:5" x14ac:dyDescent="0.25">
      <c r="A141" s="23"/>
      <c r="B141" s="126"/>
      <c r="C141" s="86"/>
      <c r="D141" s="3"/>
      <c r="E141" s="3"/>
    </row>
    <row r="142" spans="1:5" x14ac:dyDescent="0.25">
      <c r="A142" s="23"/>
      <c r="B142" s="127"/>
      <c r="C142" s="86"/>
      <c r="D142" s="3"/>
      <c r="E142" s="3"/>
    </row>
    <row r="143" spans="1:5" x14ac:dyDescent="0.25">
      <c r="A143" s="23"/>
      <c r="B143" s="128"/>
      <c r="C143" s="86"/>
      <c r="D143" s="3"/>
      <c r="E143" s="3"/>
    </row>
    <row r="144" spans="1:5" x14ac:dyDescent="0.25">
      <c r="A144" s="23"/>
      <c r="B144" s="128"/>
      <c r="C144" s="86"/>
      <c r="D144" s="3"/>
      <c r="E144" s="3"/>
    </row>
    <row r="145" spans="1:5" x14ac:dyDescent="0.25">
      <c r="A145" s="23"/>
      <c r="B145" s="128"/>
      <c r="C145" s="86"/>
      <c r="D145" s="3"/>
      <c r="E145" s="3"/>
    </row>
    <row r="146" spans="1:5" x14ac:dyDescent="0.25">
      <c r="A146" s="23"/>
      <c r="B146" s="128"/>
      <c r="C146" s="86"/>
      <c r="D146" s="3"/>
      <c r="E146" s="3"/>
    </row>
    <row r="147" spans="1:5" x14ac:dyDescent="0.25">
      <c r="A147" s="23"/>
      <c r="B147" s="126"/>
      <c r="C147" s="87"/>
      <c r="D147" s="3"/>
      <c r="E147" s="3"/>
    </row>
    <row r="148" spans="1:5" x14ac:dyDescent="0.25">
      <c r="A148" s="23"/>
      <c r="B148" s="126"/>
      <c r="C148" s="87"/>
      <c r="D148" s="3"/>
      <c r="E148" s="3"/>
    </row>
    <row r="149" spans="1:5" x14ac:dyDescent="0.25">
      <c r="A149" s="23"/>
      <c r="B149" s="126"/>
      <c r="C149" s="89"/>
      <c r="D149" s="3"/>
      <c r="E149" s="3"/>
    </row>
    <row r="150" spans="1:5" x14ac:dyDescent="0.25">
      <c r="A150" s="23"/>
      <c r="B150" s="126"/>
      <c r="C150" s="90"/>
      <c r="D150" s="3"/>
      <c r="E150" s="3"/>
    </row>
    <row r="151" spans="1:5" x14ac:dyDescent="0.25">
      <c r="A151" s="23"/>
      <c r="B151" s="129"/>
      <c r="C151" s="90"/>
      <c r="D151" s="3"/>
      <c r="E151" s="3"/>
    </row>
    <row r="152" spans="1:5" x14ac:dyDescent="0.25">
      <c r="A152" s="23"/>
      <c r="B152" s="130"/>
      <c r="C152" s="90"/>
      <c r="D152" s="3"/>
      <c r="E152" s="3"/>
    </row>
    <row r="153" spans="1:5" x14ac:dyDescent="0.25">
      <c r="A153" s="23"/>
      <c r="B153" s="130"/>
      <c r="C153" s="90"/>
      <c r="D153" s="3"/>
      <c r="E153" s="3"/>
    </row>
    <row r="154" spans="1:5" x14ac:dyDescent="0.25">
      <c r="A154" s="23"/>
      <c r="B154" s="129"/>
      <c r="C154" s="90"/>
      <c r="D154" s="3"/>
      <c r="E154" s="3"/>
    </row>
    <row r="155" spans="1:5" x14ac:dyDescent="0.25">
      <c r="A155" s="23"/>
      <c r="B155" s="126"/>
      <c r="C155" s="89"/>
      <c r="D155" s="3"/>
      <c r="E155" s="3"/>
    </row>
    <row r="156" spans="1:5" x14ac:dyDescent="0.25">
      <c r="A156" s="23"/>
      <c r="B156" s="127"/>
      <c r="C156" s="89"/>
      <c r="D156" s="3"/>
      <c r="E156" s="3"/>
    </row>
    <row r="157" spans="1:5" x14ac:dyDescent="0.25">
      <c r="A157" s="23"/>
      <c r="B157" s="127"/>
      <c r="C157" s="89"/>
      <c r="D157" s="3"/>
      <c r="E157" s="3"/>
    </row>
    <row r="158" spans="1:5" x14ac:dyDescent="0.25">
      <c r="A158" s="23"/>
      <c r="B158" s="127"/>
      <c r="C158" s="89"/>
      <c r="D158" s="3"/>
      <c r="E158" s="3"/>
    </row>
    <row r="159" spans="1:5" x14ac:dyDescent="0.25">
      <c r="A159" s="23"/>
      <c r="B159" s="126"/>
      <c r="C159" s="89"/>
      <c r="D159" s="3"/>
      <c r="E159" s="3"/>
    </row>
    <row r="160" spans="1:5" x14ac:dyDescent="0.25">
      <c r="A160" s="23"/>
      <c r="B160" s="127"/>
      <c r="C160" s="89"/>
      <c r="D160" s="3"/>
      <c r="E160" s="3"/>
    </row>
    <row r="161" spans="1:5" x14ac:dyDescent="0.25">
      <c r="A161" s="23"/>
      <c r="B161" s="128"/>
      <c r="C161" s="86"/>
      <c r="D161" s="3"/>
      <c r="E161" s="3"/>
    </row>
    <row r="162" spans="1:5" x14ac:dyDescent="0.25">
      <c r="A162" s="23"/>
      <c r="B162" s="126"/>
      <c r="C162" s="86"/>
      <c r="D162" s="3"/>
      <c r="E162" s="3"/>
    </row>
    <row r="163" spans="1:5" x14ac:dyDescent="0.25">
      <c r="A163" s="23"/>
      <c r="B163" s="126"/>
      <c r="C163" s="86"/>
      <c r="D163" s="3"/>
      <c r="E163" s="3"/>
    </row>
    <row r="164" spans="1:5" x14ac:dyDescent="0.25">
      <c r="A164" s="23"/>
      <c r="B164" s="126"/>
      <c r="C164" s="86"/>
      <c r="D164" s="3"/>
      <c r="E164" s="3"/>
    </row>
    <row r="165" spans="1:5" x14ac:dyDescent="0.25">
      <c r="A165" s="23"/>
      <c r="B165" s="126"/>
      <c r="C165" s="86"/>
      <c r="D165" s="3"/>
      <c r="E165" s="3"/>
    </row>
    <row r="166" spans="1:5" x14ac:dyDescent="0.25">
      <c r="A166" s="23"/>
      <c r="B166" s="131"/>
      <c r="C166" s="91"/>
      <c r="D166" s="3"/>
      <c r="E166" s="3"/>
    </row>
    <row r="167" spans="1:5" x14ac:dyDescent="0.25">
      <c r="A167" s="23"/>
      <c r="B167" s="131"/>
      <c r="C167" s="92"/>
      <c r="D167" s="3"/>
      <c r="E167" s="3"/>
    </row>
    <row r="168" spans="1:5" x14ac:dyDescent="0.25">
      <c r="A168" s="23"/>
      <c r="B168" s="131"/>
      <c r="C168" s="91"/>
      <c r="D168" s="3"/>
      <c r="E168" s="3"/>
    </row>
    <row r="169" spans="1:5" x14ac:dyDescent="0.25">
      <c r="A169" s="23"/>
      <c r="B169" s="122"/>
      <c r="C169" s="86"/>
      <c r="D169" s="3"/>
      <c r="E169" s="3"/>
    </row>
    <row r="170" spans="1:5" x14ac:dyDescent="0.25">
      <c r="A170" s="23"/>
      <c r="B170" s="124"/>
      <c r="C170" s="86"/>
      <c r="D170" s="3"/>
      <c r="E170" s="3"/>
    </row>
    <row r="171" spans="1:5" x14ac:dyDescent="0.25">
      <c r="A171" s="23"/>
      <c r="B171" s="122"/>
      <c r="C171" s="86"/>
      <c r="D171" s="3"/>
      <c r="E171" s="3"/>
    </row>
    <row r="172" spans="1:5" x14ac:dyDescent="0.25">
      <c r="A172" s="23"/>
      <c r="B172" s="122"/>
      <c r="C172" s="86"/>
      <c r="D172" s="3"/>
      <c r="E172" s="3"/>
    </row>
    <row r="173" spans="1:5" x14ac:dyDescent="0.25">
      <c r="A173" s="47"/>
      <c r="B173" s="132"/>
      <c r="C173" s="93"/>
      <c r="D173" s="3"/>
      <c r="E173" s="3"/>
    </row>
    <row r="174" spans="1:5" x14ac:dyDescent="0.25">
      <c r="A174" s="47"/>
      <c r="B174" s="132"/>
      <c r="C174" s="93"/>
      <c r="D174" s="3"/>
      <c r="E174" s="3"/>
    </row>
    <row r="175" spans="1:5" x14ac:dyDescent="0.25">
      <c r="A175" s="47"/>
      <c r="B175" s="132"/>
      <c r="C175" s="93"/>
      <c r="D175" s="3"/>
      <c r="E175" s="3"/>
    </row>
    <row r="176" spans="1:5" x14ac:dyDescent="0.25">
      <c r="A176" s="47"/>
      <c r="B176" s="132"/>
      <c r="C176" s="93"/>
      <c r="D176" s="3"/>
      <c r="E176" s="3"/>
    </row>
    <row r="177" spans="1:5" x14ac:dyDescent="0.25">
      <c r="A177" s="47"/>
      <c r="B177" s="132"/>
      <c r="C177" s="93"/>
      <c r="D177" s="3"/>
      <c r="E177" s="3"/>
    </row>
    <row r="178" spans="1:5" x14ac:dyDescent="0.25">
      <c r="A178" s="47"/>
      <c r="B178" s="132"/>
      <c r="C178" s="93"/>
      <c r="D178" s="3"/>
      <c r="E178" s="3"/>
    </row>
    <row r="179" spans="1:5" x14ac:dyDescent="0.25">
      <c r="A179" s="47"/>
      <c r="B179" s="132"/>
      <c r="C179" s="93"/>
      <c r="D179" s="3"/>
      <c r="E179" s="3"/>
    </row>
    <row r="180" spans="1:5" x14ac:dyDescent="0.25">
      <c r="A180" s="47"/>
      <c r="B180" s="132"/>
      <c r="C180" s="93"/>
      <c r="D180" s="3"/>
      <c r="E180" s="3"/>
    </row>
    <row r="181" spans="1:5" x14ac:dyDescent="0.25">
      <c r="A181" s="47"/>
      <c r="B181" s="132"/>
      <c r="C181" s="93"/>
      <c r="D181" s="3"/>
      <c r="E181" s="3"/>
    </row>
    <row r="182" spans="1:5" x14ac:dyDescent="0.25">
      <c r="A182" s="47"/>
      <c r="B182" s="132"/>
      <c r="C182" s="93"/>
      <c r="D182" s="3"/>
      <c r="E182" s="3"/>
    </row>
    <row r="183" spans="1:5" x14ac:dyDescent="0.25">
      <c r="A183" s="47"/>
      <c r="B183" s="132"/>
      <c r="C183" s="93"/>
      <c r="D183" s="3"/>
      <c r="E183" s="3"/>
    </row>
    <row r="184" spans="1:5" x14ac:dyDescent="0.25">
      <c r="A184" s="47"/>
      <c r="B184" s="132"/>
      <c r="C184" s="93"/>
      <c r="D184" s="3"/>
      <c r="E184" s="3"/>
    </row>
    <row r="185" spans="1:5" x14ac:dyDescent="0.25">
      <c r="A185" s="47"/>
      <c r="B185" s="132"/>
      <c r="C185" s="93"/>
      <c r="D185" s="3"/>
      <c r="E185" s="3"/>
    </row>
    <row r="186" spans="1:5" x14ac:dyDescent="0.25">
      <c r="A186" s="47"/>
      <c r="B186" s="132"/>
      <c r="C186" s="93"/>
      <c r="D186" s="3"/>
      <c r="E186" s="3"/>
    </row>
    <row r="187" spans="1:5" x14ac:dyDescent="0.25">
      <c r="A187" s="47"/>
      <c r="B187" s="132"/>
      <c r="C187" s="93"/>
      <c r="D187" s="3"/>
      <c r="E187" s="3"/>
    </row>
    <row r="188" spans="1:5" x14ac:dyDescent="0.25">
      <c r="A188" s="47"/>
      <c r="B188" s="132"/>
      <c r="C188" s="93"/>
      <c r="D188" s="3"/>
      <c r="E188" s="3"/>
    </row>
    <row r="189" spans="1:5" x14ac:dyDescent="0.25">
      <c r="A189" s="47"/>
      <c r="B189" s="132"/>
      <c r="C189" s="93"/>
      <c r="D189" s="3"/>
      <c r="E189" s="3"/>
    </row>
    <row r="190" spans="1:5" x14ac:dyDescent="0.25">
      <c r="A190" s="47"/>
      <c r="B190" s="132"/>
      <c r="C190" s="93"/>
      <c r="D190" s="3"/>
      <c r="E190" s="3"/>
    </row>
    <row r="191" spans="1:5" x14ac:dyDescent="0.25">
      <c r="A191" s="47"/>
      <c r="B191" s="132"/>
      <c r="C191" s="93"/>
      <c r="D191" s="3"/>
      <c r="E191" s="3"/>
    </row>
    <row r="192" spans="1:5" x14ac:dyDescent="0.25">
      <c r="A192" s="47"/>
      <c r="B192" s="132"/>
      <c r="C192" s="93"/>
      <c r="D192" s="3"/>
      <c r="E192" s="3"/>
    </row>
    <row r="193" spans="1:5" x14ac:dyDescent="0.25">
      <c r="A193" s="47"/>
      <c r="B193" s="132"/>
      <c r="C193" s="93"/>
      <c r="D193" s="3"/>
      <c r="E193" s="3"/>
    </row>
    <row r="194" spans="1:5" x14ac:dyDescent="0.25">
      <c r="A194" s="47"/>
      <c r="B194" s="132"/>
      <c r="C194" s="93"/>
      <c r="D194" s="3"/>
      <c r="E194" s="3"/>
    </row>
    <row r="195" spans="1:5" x14ac:dyDescent="0.25">
      <c r="A195" s="47"/>
      <c r="B195" s="132"/>
      <c r="C195" s="93"/>
      <c r="D195" s="3"/>
      <c r="E195" s="3"/>
    </row>
    <row r="196" spans="1:5" x14ac:dyDescent="0.25">
      <c r="A196" s="47"/>
      <c r="B196" s="132"/>
      <c r="C196" s="93"/>
      <c r="D196" s="3"/>
      <c r="E196" s="3"/>
    </row>
    <row r="197" spans="1:5" x14ac:dyDescent="0.25">
      <c r="A197" s="47"/>
      <c r="B197" s="132"/>
      <c r="C197" s="93"/>
      <c r="D197" s="3"/>
      <c r="E197" s="3"/>
    </row>
    <row r="198" spans="1:5" x14ac:dyDescent="0.25">
      <c r="A198" s="47"/>
      <c r="B198" s="132"/>
      <c r="C198" s="93"/>
      <c r="D198" s="3"/>
      <c r="E198" s="3"/>
    </row>
    <row r="199" spans="1:5" x14ac:dyDescent="0.25">
      <c r="A199" s="47"/>
      <c r="B199" s="132"/>
      <c r="C199" s="93"/>
      <c r="D199" s="3"/>
      <c r="E199" s="3"/>
    </row>
    <row r="200" spans="1:5" x14ac:dyDescent="0.25">
      <c r="A200" s="47"/>
      <c r="B200" s="132"/>
      <c r="C200" s="93"/>
      <c r="D200" s="3"/>
      <c r="E200" s="3"/>
    </row>
    <row r="201" spans="1:5" x14ac:dyDescent="0.25">
      <c r="A201" s="47"/>
      <c r="B201" s="132"/>
      <c r="C201" s="93"/>
      <c r="D201" s="3"/>
      <c r="E201" s="3"/>
    </row>
    <row r="202" spans="1:5" x14ac:dyDescent="0.25">
      <c r="A202" s="47"/>
      <c r="B202" s="132"/>
      <c r="C202" s="93"/>
      <c r="D202" s="3"/>
      <c r="E202" s="3"/>
    </row>
    <row r="203" spans="1:5" x14ac:dyDescent="0.25">
      <c r="A203" s="47"/>
      <c r="B203" s="132"/>
      <c r="C203" s="93"/>
      <c r="D203" s="3"/>
      <c r="E203" s="3"/>
    </row>
    <row r="204" spans="1:5" x14ac:dyDescent="0.25">
      <c r="A204" s="47"/>
      <c r="B204" s="132"/>
      <c r="C204" s="93"/>
      <c r="D204" s="3"/>
      <c r="E204" s="3"/>
    </row>
    <row r="205" spans="1:5" x14ac:dyDescent="0.25">
      <c r="A205" s="47"/>
      <c r="B205" s="132"/>
      <c r="C205" s="93"/>
      <c r="D205" s="3"/>
      <c r="E205" s="3"/>
    </row>
    <row r="206" spans="1:5" x14ac:dyDescent="0.25">
      <c r="A206" s="47"/>
      <c r="B206" s="132"/>
      <c r="C206" s="93"/>
      <c r="D206" s="3"/>
      <c r="E206" s="3"/>
    </row>
    <row r="207" spans="1:5" x14ac:dyDescent="0.25">
      <c r="A207" s="47"/>
      <c r="B207" s="132"/>
      <c r="C207" s="93"/>
      <c r="D207" s="3"/>
      <c r="E207" s="3"/>
    </row>
    <row r="208" spans="1:5" x14ac:dyDescent="0.25">
      <c r="A208" s="47"/>
      <c r="B208" s="132"/>
      <c r="C208" s="93"/>
      <c r="D208" s="3"/>
      <c r="E208" s="3"/>
    </row>
    <row r="209" spans="1:5" x14ac:dyDescent="0.25">
      <c r="A209" s="47"/>
      <c r="B209" s="132"/>
      <c r="C209" s="93"/>
      <c r="D209" s="3"/>
      <c r="E209" s="3"/>
    </row>
    <row r="210" spans="1:5" x14ac:dyDescent="0.25">
      <c r="A210" s="47"/>
      <c r="B210" s="132"/>
      <c r="C210" s="93"/>
      <c r="D210" s="3"/>
      <c r="E210" s="3"/>
    </row>
    <row r="211" spans="1:5" x14ac:dyDescent="0.25">
      <c r="A211" s="47"/>
      <c r="B211" s="132"/>
      <c r="C211" s="93"/>
      <c r="D211" s="3"/>
      <c r="E211" s="3"/>
    </row>
    <row r="212" spans="1:5" x14ac:dyDescent="0.25">
      <c r="A212" s="47"/>
      <c r="B212" s="132"/>
      <c r="C212" s="93"/>
      <c r="D212" s="3"/>
      <c r="E212" s="3"/>
    </row>
    <row r="213" spans="1:5" x14ac:dyDescent="0.25">
      <c r="A213" s="47"/>
      <c r="B213" s="132"/>
      <c r="C213" s="93"/>
      <c r="D213" s="3"/>
      <c r="E213" s="3"/>
    </row>
    <row r="214" spans="1:5" x14ac:dyDescent="0.25">
      <c r="A214" s="47"/>
      <c r="B214" s="132"/>
      <c r="C214" s="93"/>
      <c r="D214" s="3"/>
      <c r="E214" s="3"/>
    </row>
    <row r="215" spans="1:5" x14ac:dyDescent="0.25">
      <c r="A215" s="47"/>
      <c r="B215" s="132"/>
      <c r="C215" s="93"/>
      <c r="D215" s="3"/>
      <c r="E215" s="3"/>
    </row>
    <row r="216" spans="1:5" x14ac:dyDescent="0.25">
      <c r="A216" s="47"/>
      <c r="B216" s="132"/>
      <c r="C216" s="93"/>
      <c r="D216" s="3"/>
      <c r="E216" s="3"/>
    </row>
    <row r="217" spans="1:5" x14ac:dyDescent="0.25">
      <c r="A217" s="47"/>
      <c r="B217" s="132"/>
      <c r="C217" s="93"/>
      <c r="D217" s="3"/>
      <c r="E217" s="3"/>
    </row>
    <row r="218" spans="1:5" x14ac:dyDescent="0.25">
      <c r="A218" s="47"/>
      <c r="B218" s="132"/>
      <c r="C218" s="93"/>
      <c r="D218" s="3"/>
      <c r="E218" s="3"/>
    </row>
    <row r="219" spans="1:5" x14ac:dyDescent="0.25">
      <c r="A219" s="47"/>
      <c r="B219" s="132"/>
      <c r="C219" s="93"/>
      <c r="D219" s="3"/>
      <c r="E219" s="3"/>
    </row>
    <row r="220" spans="1:5" x14ac:dyDescent="0.25">
      <c r="A220" s="47"/>
      <c r="B220" s="132"/>
      <c r="C220" s="93"/>
      <c r="D220" s="3"/>
      <c r="E220" s="3"/>
    </row>
    <row r="221" spans="1:5" x14ac:dyDescent="0.25">
      <c r="A221" s="47"/>
      <c r="B221" s="132"/>
      <c r="C221" s="93"/>
      <c r="D221" s="3"/>
      <c r="E221" s="3"/>
    </row>
    <row r="222" spans="1:5" x14ac:dyDescent="0.25">
      <c r="A222" s="47"/>
      <c r="B222" s="132"/>
      <c r="C222" s="93"/>
      <c r="D222" s="3"/>
      <c r="E222" s="3"/>
    </row>
    <row r="223" spans="1:5" x14ac:dyDescent="0.25">
      <c r="A223" s="47"/>
      <c r="B223" s="132"/>
      <c r="C223" s="93"/>
      <c r="D223" s="3"/>
      <c r="E223" s="3"/>
    </row>
    <row r="224" spans="1:5" x14ac:dyDescent="0.25">
      <c r="A224" s="47"/>
      <c r="B224" s="132"/>
      <c r="C224" s="93"/>
      <c r="D224" s="3"/>
      <c r="E224" s="3"/>
    </row>
    <row r="225" spans="1:5" x14ac:dyDescent="0.25">
      <c r="A225" s="47"/>
      <c r="B225" s="132"/>
      <c r="C225" s="93"/>
      <c r="D225" s="3"/>
      <c r="E225" s="3"/>
    </row>
    <row r="226" spans="1:5" x14ac:dyDescent="0.25">
      <c r="A226" s="47"/>
      <c r="B226" s="132"/>
      <c r="C226" s="93"/>
      <c r="D226" s="3"/>
      <c r="E226" s="3"/>
    </row>
    <row r="227" spans="1:5" x14ac:dyDescent="0.25">
      <c r="A227" s="47"/>
      <c r="B227" s="132"/>
      <c r="C227" s="93"/>
      <c r="D227" s="3"/>
      <c r="E227" s="3"/>
    </row>
    <row r="228" spans="1:5" x14ac:dyDescent="0.25">
      <c r="A228" s="47"/>
      <c r="B228" s="132"/>
      <c r="C228" s="93"/>
      <c r="D228" s="3"/>
      <c r="E228" s="3"/>
    </row>
    <row r="229" spans="1:5" x14ac:dyDescent="0.25">
      <c r="A229" s="47"/>
      <c r="B229" s="132"/>
      <c r="C229" s="93"/>
      <c r="D229" s="3"/>
      <c r="E229" s="3"/>
    </row>
    <row r="230" spans="1:5" x14ac:dyDescent="0.25">
      <c r="A230" s="47"/>
      <c r="B230" s="132"/>
      <c r="C230" s="93"/>
      <c r="D230" s="3"/>
      <c r="E230" s="3"/>
    </row>
    <row r="231" spans="1:5" x14ac:dyDescent="0.25">
      <c r="A231" s="47"/>
      <c r="B231" s="132"/>
      <c r="C231" s="93"/>
      <c r="D231" s="3"/>
      <c r="E231" s="3"/>
    </row>
    <row r="232" spans="1:5" x14ac:dyDescent="0.25">
      <c r="A232" s="47"/>
      <c r="B232" s="132"/>
      <c r="C232" s="93"/>
      <c r="D232" s="3"/>
      <c r="E232" s="3"/>
    </row>
    <row r="233" spans="1:5" x14ac:dyDescent="0.25">
      <c r="A233" s="47"/>
      <c r="B233" s="132"/>
      <c r="C233" s="93"/>
      <c r="D233" s="3"/>
      <c r="E233" s="3"/>
    </row>
    <row r="234" spans="1:5" x14ac:dyDescent="0.25">
      <c r="A234" s="47"/>
      <c r="B234" s="132"/>
      <c r="C234" s="93"/>
      <c r="D234" s="3"/>
      <c r="E234" s="3"/>
    </row>
    <row r="235" spans="1:5" x14ac:dyDescent="0.25">
      <c r="A235" s="47"/>
      <c r="B235" s="132"/>
      <c r="C235" s="93"/>
      <c r="D235" s="3"/>
      <c r="E235" s="3"/>
    </row>
    <row r="236" spans="1:5" x14ac:dyDescent="0.25">
      <c r="A236" s="47"/>
      <c r="B236" s="132"/>
      <c r="C236" s="93"/>
      <c r="D236" s="3"/>
      <c r="E236" s="3"/>
    </row>
    <row r="237" spans="1:5" x14ac:dyDescent="0.25">
      <c r="A237" s="47"/>
      <c r="B237" s="132"/>
      <c r="C237" s="93"/>
      <c r="D237" s="3"/>
      <c r="E237" s="3"/>
    </row>
    <row r="238" spans="1:5" x14ac:dyDescent="0.25">
      <c r="A238" s="47"/>
      <c r="B238" s="132"/>
      <c r="C238" s="93"/>
      <c r="D238" s="3"/>
      <c r="E238" s="3"/>
    </row>
    <row r="239" spans="1:5" x14ac:dyDescent="0.25">
      <c r="A239" s="47"/>
      <c r="B239" s="132"/>
      <c r="C239" s="93"/>
      <c r="D239" s="3"/>
      <c r="E239" s="3"/>
    </row>
    <row r="240" spans="1:5" x14ac:dyDescent="0.25">
      <c r="A240" s="47"/>
      <c r="B240" s="132"/>
      <c r="C240" s="93"/>
      <c r="D240" s="3"/>
      <c r="E240" s="3"/>
    </row>
    <row r="241" spans="1:5" x14ac:dyDescent="0.25">
      <c r="A241" s="47"/>
      <c r="B241" s="132"/>
      <c r="C241" s="93"/>
      <c r="D241" s="3"/>
      <c r="E241" s="3"/>
    </row>
    <row r="242" spans="1:5" x14ac:dyDescent="0.25">
      <c r="A242" s="47"/>
      <c r="B242" s="132"/>
      <c r="C242" s="93"/>
      <c r="D242" s="3"/>
      <c r="E242" s="3"/>
    </row>
    <row r="243" spans="1:5" x14ac:dyDescent="0.25">
      <c r="A243" s="47"/>
      <c r="B243" s="132"/>
      <c r="C243" s="93"/>
      <c r="D243" s="3"/>
      <c r="E243" s="3"/>
    </row>
    <row r="244" spans="1:5" x14ac:dyDescent="0.25">
      <c r="A244" s="47"/>
      <c r="B244" s="132"/>
      <c r="C244" s="93"/>
      <c r="D244" s="3"/>
      <c r="E244" s="3"/>
    </row>
    <row r="245" spans="1:5" x14ac:dyDescent="0.25">
      <c r="A245" s="47"/>
      <c r="B245" s="132"/>
      <c r="C245" s="93"/>
      <c r="D245" s="3"/>
      <c r="E245" s="3"/>
    </row>
    <row r="246" spans="1:5" x14ac:dyDescent="0.25">
      <c r="A246" s="47"/>
      <c r="B246" s="132"/>
      <c r="C246" s="93"/>
      <c r="D246" s="3"/>
      <c r="E246" s="3"/>
    </row>
    <row r="247" spans="1:5" x14ac:dyDescent="0.25">
      <c r="A247" s="47"/>
      <c r="B247" s="132"/>
      <c r="C247" s="93"/>
      <c r="D247" s="3"/>
      <c r="E247" s="3"/>
    </row>
    <row r="248" spans="1:5" x14ac:dyDescent="0.25">
      <c r="A248" s="47"/>
      <c r="B248" s="132"/>
      <c r="C248" s="93"/>
      <c r="D248" s="3"/>
      <c r="E248" s="3"/>
    </row>
    <row r="249" spans="1:5" x14ac:dyDescent="0.25">
      <c r="A249" s="47"/>
      <c r="B249" s="132"/>
      <c r="C249" s="93"/>
      <c r="D249" s="3"/>
      <c r="E249" s="3"/>
    </row>
    <row r="250" spans="1:5" x14ac:dyDescent="0.25">
      <c r="A250" s="47"/>
      <c r="B250" s="132"/>
      <c r="C250" s="93"/>
      <c r="D250" s="3"/>
      <c r="E250" s="3"/>
    </row>
    <row r="251" spans="1:5" x14ac:dyDescent="0.25">
      <c r="A251" s="47"/>
      <c r="B251" s="132"/>
      <c r="C251" s="93"/>
      <c r="D251" s="3"/>
      <c r="E251" s="3"/>
    </row>
    <row r="252" spans="1:5" x14ac:dyDescent="0.25">
      <c r="A252" s="47"/>
      <c r="B252" s="132"/>
      <c r="C252" s="93"/>
      <c r="D252" s="3"/>
      <c r="E252" s="3"/>
    </row>
    <row r="253" spans="1:5" x14ac:dyDescent="0.25">
      <c r="A253" s="47"/>
      <c r="B253" s="132"/>
      <c r="C253" s="93"/>
      <c r="D253" s="3"/>
      <c r="E253" s="3"/>
    </row>
  </sheetData>
  <autoFilter ref="A7:E117">
    <sortState ref="A93:E93">
      <sortCondition ref="C6:C119"/>
    </sortState>
  </autoFilter>
  <mergeCells count="8">
    <mergeCell ref="D6:E6"/>
    <mergeCell ref="A6:A7"/>
    <mergeCell ref="B6:B7"/>
    <mergeCell ref="C6:C7"/>
    <mergeCell ref="D1:E1"/>
    <mergeCell ref="D2:E2"/>
    <mergeCell ref="D3:E3"/>
    <mergeCell ref="B4:E4"/>
  </mergeCells>
  <pageMargins left="0.70866141732283472" right="0.70866141732283472" top="0.74803149606299213" bottom="0.74803149606299213" header="0.31496062992125984" footer="0.31496062992125984"/>
  <pageSetup paperSize="9" scale="56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0"/>
  <sheetViews>
    <sheetView zoomScaleNormal="100" zoomScaleSheetLayoutView="80" workbookViewId="0">
      <selection activeCell="B13" sqref="B13:C13"/>
    </sheetView>
  </sheetViews>
  <sheetFormatPr defaultColWidth="9.140625" defaultRowHeight="17.25" x14ac:dyDescent="0.25"/>
  <cols>
    <col min="1" max="1" width="6.85546875" style="3" customWidth="1"/>
    <col min="2" max="2" width="9" style="3" customWidth="1"/>
    <col min="3" max="3" width="89.85546875" style="3" customWidth="1"/>
    <col min="4" max="4" width="21.140625" style="5" customWidth="1"/>
    <col min="5" max="16384" width="9.140625" style="3"/>
  </cols>
  <sheetData>
    <row r="1" spans="1:4" x14ac:dyDescent="0.25">
      <c r="C1" s="141" t="s">
        <v>242</v>
      </c>
      <c r="D1" s="141"/>
    </row>
    <row r="2" spans="1:4" x14ac:dyDescent="0.25">
      <c r="C2" s="141" t="s">
        <v>243</v>
      </c>
      <c r="D2" s="141"/>
    </row>
    <row r="3" spans="1:4" ht="43.5" customHeight="1" x14ac:dyDescent="0.25">
      <c r="C3" s="142" t="s">
        <v>245</v>
      </c>
      <c r="D3" s="142"/>
    </row>
    <row r="4" spans="1:4" ht="49.5" customHeight="1" x14ac:dyDescent="0.25">
      <c r="A4" s="143" t="s">
        <v>229</v>
      </c>
      <c r="B4" s="143"/>
      <c r="C4" s="143"/>
      <c r="D4" s="143"/>
    </row>
    <row r="5" spans="1:4" x14ac:dyDescent="0.25">
      <c r="A5" s="4"/>
      <c r="B5" s="4"/>
      <c r="C5" s="4"/>
    </row>
    <row r="6" spans="1:4" ht="15" customHeight="1" x14ac:dyDescent="0.25">
      <c r="A6" s="146" t="s">
        <v>0</v>
      </c>
      <c r="B6" s="148" t="s">
        <v>1</v>
      </c>
      <c r="C6" s="148" t="s">
        <v>2</v>
      </c>
      <c r="D6" s="144" t="s">
        <v>230</v>
      </c>
    </row>
    <row r="7" spans="1:4" ht="35.1" customHeight="1" x14ac:dyDescent="0.25">
      <c r="A7" s="147"/>
      <c r="B7" s="149"/>
      <c r="C7" s="149"/>
      <c r="D7" s="145"/>
    </row>
    <row r="8" spans="1:4" ht="50.25" customHeight="1" x14ac:dyDescent="0.25">
      <c r="A8" s="50">
        <v>1</v>
      </c>
      <c r="B8" s="10" t="s">
        <v>7</v>
      </c>
      <c r="C8" s="11" t="s">
        <v>8</v>
      </c>
      <c r="D8" s="9" t="s">
        <v>226</v>
      </c>
    </row>
    <row r="9" spans="1:4" ht="50.25" customHeight="1" x14ac:dyDescent="0.25">
      <c r="A9" s="50">
        <f>A8+1</f>
        <v>2</v>
      </c>
      <c r="B9" s="67" t="s">
        <v>9</v>
      </c>
      <c r="C9" s="68" t="s">
        <v>10</v>
      </c>
      <c r="D9" s="9" t="s">
        <v>226</v>
      </c>
    </row>
    <row r="10" spans="1:4" ht="50.25" customHeight="1" x14ac:dyDescent="0.25">
      <c r="A10" s="50">
        <f t="shared" ref="A10:A59" si="0">A9+1</f>
        <v>3</v>
      </c>
      <c r="B10" s="10" t="s">
        <v>13</v>
      </c>
      <c r="C10" s="55" t="s">
        <v>14</v>
      </c>
      <c r="D10" s="9" t="s">
        <v>226</v>
      </c>
    </row>
    <row r="11" spans="1:4" ht="50.25" customHeight="1" x14ac:dyDescent="0.25">
      <c r="A11" s="50">
        <f t="shared" si="0"/>
        <v>4</v>
      </c>
      <c r="B11" s="10" t="s">
        <v>15</v>
      </c>
      <c r="C11" s="13" t="s">
        <v>16</v>
      </c>
      <c r="D11" s="9" t="s">
        <v>226</v>
      </c>
    </row>
    <row r="12" spans="1:4" ht="50.25" customHeight="1" x14ac:dyDescent="0.25">
      <c r="A12" s="50">
        <f t="shared" si="0"/>
        <v>5</v>
      </c>
      <c r="B12" s="69" t="s">
        <v>21</v>
      </c>
      <c r="C12" s="54" t="s">
        <v>22</v>
      </c>
      <c r="D12" s="9" t="s">
        <v>226</v>
      </c>
    </row>
    <row r="13" spans="1:4" ht="50.25" customHeight="1" x14ac:dyDescent="0.25">
      <c r="A13" s="50">
        <f t="shared" si="0"/>
        <v>6</v>
      </c>
      <c r="B13" s="10" t="s">
        <v>23</v>
      </c>
      <c r="C13" s="11" t="s">
        <v>24</v>
      </c>
      <c r="D13" s="9" t="s">
        <v>226</v>
      </c>
    </row>
    <row r="14" spans="1:4" ht="50.25" customHeight="1" x14ac:dyDescent="0.25">
      <c r="A14" s="50">
        <f t="shared" si="0"/>
        <v>7</v>
      </c>
      <c r="B14" s="12" t="s">
        <v>25</v>
      </c>
      <c r="C14" s="13" t="s">
        <v>26</v>
      </c>
      <c r="D14" s="9" t="s">
        <v>226</v>
      </c>
    </row>
    <row r="15" spans="1:4" ht="50.25" customHeight="1" x14ac:dyDescent="0.25">
      <c r="A15" s="50">
        <f t="shared" si="0"/>
        <v>8</v>
      </c>
      <c r="B15" s="52" t="s">
        <v>27</v>
      </c>
      <c r="C15" s="13" t="s">
        <v>28</v>
      </c>
      <c r="D15" s="9" t="s">
        <v>226</v>
      </c>
    </row>
    <row r="16" spans="1:4" ht="50.25" customHeight="1" x14ac:dyDescent="0.25">
      <c r="A16" s="50">
        <f t="shared" si="0"/>
        <v>9</v>
      </c>
      <c r="B16" s="69" t="s">
        <v>33</v>
      </c>
      <c r="C16" s="56" t="s">
        <v>34</v>
      </c>
      <c r="D16" s="9" t="s">
        <v>226</v>
      </c>
    </row>
    <row r="17" spans="1:4" ht="50.25" customHeight="1" x14ac:dyDescent="0.25">
      <c r="A17" s="50">
        <f t="shared" si="0"/>
        <v>10</v>
      </c>
      <c r="B17" s="10" t="s">
        <v>51</v>
      </c>
      <c r="C17" s="11" t="s">
        <v>52</v>
      </c>
      <c r="D17" s="9" t="s">
        <v>226</v>
      </c>
    </row>
    <row r="18" spans="1:4" ht="50.25" customHeight="1" x14ac:dyDescent="0.25">
      <c r="A18" s="50">
        <f t="shared" si="0"/>
        <v>11</v>
      </c>
      <c r="B18" s="10" t="s">
        <v>53</v>
      </c>
      <c r="C18" s="11" t="s">
        <v>54</v>
      </c>
      <c r="D18" s="9" t="s">
        <v>226</v>
      </c>
    </row>
    <row r="19" spans="1:4" ht="50.25" customHeight="1" x14ac:dyDescent="0.25">
      <c r="A19" s="50">
        <f t="shared" si="0"/>
        <v>12</v>
      </c>
      <c r="B19" s="10" t="s">
        <v>55</v>
      </c>
      <c r="C19" s="11" t="s">
        <v>56</v>
      </c>
      <c r="D19" s="9" t="s">
        <v>226</v>
      </c>
    </row>
    <row r="20" spans="1:4" ht="50.25" customHeight="1" x14ac:dyDescent="0.25">
      <c r="A20" s="50">
        <f t="shared" si="0"/>
        <v>13</v>
      </c>
      <c r="B20" s="12" t="s">
        <v>67</v>
      </c>
      <c r="C20" s="13" t="s">
        <v>68</v>
      </c>
      <c r="D20" s="9" t="s">
        <v>226</v>
      </c>
    </row>
    <row r="21" spans="1:4" ht="50.25" customHeight="1" x14ac:dyDescent="0.25">
      <c r="A21" s="50">
        <f t="shared" si="0"/>
        <v>14</v>
      </c>
      <c r="B21" s="12" t="s">
        <v>69</v>
      </c>
      <c r="C21" s="13" t="s">
        <v>70</v>
      </c>
      <c r="D21" s="9" t="s">
        <v>226</v>
      </c>
    </row>
    <row r="22" spans="1:4" ht="50.25" customHeight="1" x14ac:dyDescent="0.25">
      <c r="A22" s="50">
        <f t="shared" si="0"/>
        <v>15</v>
      </c>
      <c r="B22" s="12" t="s">
        <v>71</v>
      </c>
      <c r="C22" s="13" t="s">
        <v>72</v>
      </c>
      <c r="D22" s="9" t="s">
        <v>226</v>
      </c>
    </row>
    <row r="23" spans="1:4" ht="50.25" customHeight="1" x14ac:dyDescent="0.25">
      <c r="A23" s="50">
        <f t="shared" si="0"/>
        <v>16</v>
      </c>
      <c r="B23" s="12" t="s">
        <v>75</v>
      </c>
      <c r="C23" s="13" t="s">
        <v>76</v>
      </c>
      <c r="D23" s="9" t="s">
        <v>226</v>
      </c>
    </row>
    <row r="24" spans="1:4" ht="50.25" customHeight="1" x14ac:dyDescent="0.25">
      <c r="A24" s="50">
        <f t="shared" si="0"/>
        <v>17</v>
      </c>
      <c r="B24" s="52" t="s">
        <v>85</v>
      </c>
      <c r="C24" s="13" t="s">
        <v>86</v>
      </c>
      <c r="D24" s="9" t="s">
        <v>226</v>
      </c>
    </row>
    <row r="25" spans="1:4" ht="50.25" customHeight="1" x14ac:dyDescent="0.25">
      <c r="A25" s="50">
        <f t="shared" si="0"/>
        <v>18</v>
      </c>
      <c r="B25" s="10" t="s">
        <v>87</v>
      </c>
      <c r="C25" s="58" t="s">
        <v>88</v>
      </c>
      <c r="D25" s="9" t="s">
        <v>226</v>
      </c>
    </row>
    <row r="26" spans="1:4" ht="50.25" customHeight="1" x14ac:dyDescent="0.25">
      <c r="A26" s="50">
        <f t="shared" si="0"/>
        <v>19</v>
      </c>
      <c r="B26" s="52" t="s">
        <v>89</v>
      </c>
      <c r="C26" s="13" t="s">
        <v>90</v>
      </c>
      <c r="D26" s="9" t="s">
        <v>226</v>
      </c>
    </row>
    <row r="27" spans="1:4" ht="50.25" customHeight="1" x14ac:dyDescent="0.25">
      <c r="A27" s="50">
        <f t="shared" si="0"/>
        <v>20</v>
      </c>
      <c r="B27" s="12" t="s">
        <v>91</v>
      </c>
      <c r="C27" s="13" t="s">
        <v>92</v>
      </c>
      <c r="D27" s="9" t="s">
        <v>226</v>
      </c>
    </row>
    <row r="28" spans="1:4" ht="50.25" customHeight="1" x14ac:dyDescent="0.25">
      <c r="A28" s="50">
        <f t="shared" si="0"/>
        <v>21</v>
      </c>
      <c r="B28" s="10" t="s">
        <v>93</v>
      </c>
      <c r="C28" s="11" t="s">
        <v>94</v>
      </c>
      <c r="D28" s="9" t="s">
        <v>226</v>
      </c>
    </row>
    <row r="29" spans="1:4" ht="50.25" customHeight="1" x14ac:dyDescent="0.25">
      <c r="A29" s="50">
        <f t="shared" si="0"/>
        <v>22</v>
      </c>
      <c r="B29" s="10" t="s">
        <v>97</v>
      </c>
      <c r="C29" s="11" t="s">
        <v>98</v>
      </c>
      <c r="D29" s="9" t="s">
        <v>226</v>
      </c>
    </row>
    <row r="30" spans="1:4" ht="50.25" customHeight="1" x14ac:dyDescent="0.25">
      <c r="A30" s="50">
        <f t="shared" si="0"/>
        <v>23</v>
      </c>
      <c r="B30" s="10" t="s">
        <v>99</v>
      </c>
      <c r="C30" s="11" t="s">
        <v>100</v>
      </c>
      <c r="D30" s="9" t="s">
        <v>226</v>
      </c>
    </row>
    <row r="31" spans="1:4" ht="50.25" customHeight="1" x14ac:dyDescent="0.25">
      <c r="A31" s="50">
        <f t="shared" si="0"/>
        <v>24</v>
      </c>
      <c r="B31" s="70" t="s">
        <v>101</v>
      </c>
      <c r="C31" s="13" t="s">
        <v>102</v>
      </c>
      <c r="D31" s="9" t="s">
        <v>226</v>
      </c>
    </row>
    <row r="32" spans="1:4" ht="50.25" customHeight="1" x14ac:dyDescent="0.25">
      <c r="A32" s="50">
        <f t="shared" si="0"/>
        <v>25</v>
      </c>
      <c r="B32" s="10" t="s">
        <v>103</v>
      </c>
      <c r="C32" s="11" t="s">
        <v>104</v>
      </c>
      <c r="D32" s="9" t="s">
        <v>226</v>
      </c>
    </row>
    <row r="33" spans="1:4" ht="50.25" customHeight="1" x14ac:dyDescent="0.25">
      <c r="A33" s="50">
        <f t="shared" si="0"/>
        <v>26</v>
      </c>
      <c r="B33" s="12" t="s">
        <v>107</v>
      </c>
      <c r="C33" s="13" t="s">
        <v>108</v>
      </c>
      <c r="D33" s="9" t="s">
        <v>226</v>
      </c>
    </row>
    <row r="34" spans="1:4" ht="50.25" customHeight="1" x14ac:dyDescent="0.25">
      <c r="A34" s="50">
        <f t="shared" si="0"/>
        <v>27</v>
      </c>
      <c r="B34" s="10" t="s">
        <v>109</v>
      </c>
      <c r="C34" s="11" t="s">
        <v>110</v>
      </c>
      <c r="D34" s="9" t="s">
        <v>226</v>
      </c>
    </row>
    <row r="35" spans="1:4" ht="50.25" customHeight="1" x14ac:dyDescent="0.25">
      <c r="A35" s="50">
        <f t="shared" si="0"/>
        <v>28</v>
      </c>
      <c r="B35" s="12" t="s">
        <v>111</v>
      </c>
      <c r="C35" s="13" t="s">
        <v>112</v>
      </c>
      <c r="D35" s="9" t="s">
        <v>226</v>
      </c>
    </row>
    <row r="36" spans="1:4" ht="50.25" customHeight="1" x14ac:dyDescent="0.25">
      <c r="A36" s="50">
        <f t="shared" si="0"/>
        <v>29</v>
      </c>
      <c r="B36" s="12" t="s">
        <v>113</v>
      </c>
      <c r="C36" s="13" t="s">
        <v>114</v>
      </c>
      <c r="D36" s="9" t="s">
        <v>226</v>
      </c>
    </row>
    <row r="37" spans="1:4" ht="50.25" customHeight="1" x14ac:dyDescent="0.25">
      <c r="A37" s="50">
        <f t="shared" si="0"/>
        <v>30</v>
      </c>
      <c r="B37" s="10" t="s">
        <v>115</v>
      </c>
      <c r="C37" s="11" t="s">
        <v>116</v>
      </c>
      <c r="D37" s="9" t="s">
        <v>226</v>
      </c>
    </row>
    <row r="38" spans="1:4" ht="50.25" customHeight="1" x14ac:dyDescent="0.25">
      <c r="A38" s="50">
        <f t="shared" si="0"/>
        <v>31</v>
      </c>
      <c r="B38" s="10" t="s">
        <v>117</v>
      </c>
      <c r="C38" s="11" t="s">
        <v>118</v>
      </c>
      <c r="D38" s="9" t="s">
        <v>226</v>
      </c>
    </row>
    <row r="39" spans="1:4" ht="50.25" customHeight="1" x14ac:dyDescent="0.25">
      <c r="A39" s="50">
        <f t="shared" si="0"/>
        <v>32</v>
      </c>
      <c r="B39" s="10" t="s">
        <v>119</v>
      </c>
      <c r="C39" s="11" t="s">
        <v>120</v>
      </c>
      <c r="D39" s="9" t="s">
        <v>226</v>
      </c>
    </row>
    <row r="40" spans="1:4" ht="50.25" customHeight="1" x14ac:dyDescent="0.25">
      <c r="A40" s="50">
        <f t="shared" si="0"/>
        <v>33</v>
      </c>
      <c r="B40" s="10" t="s">
        <v>121</v>
      </c>
      <c r="C40" s="11" t="s">
        <v>122</v>
      </c>
      <c r="D40" s="9" t="s">
        <v>226</v>
      </c>
    </row>
    <row r="41" spans="1:4" ht="50.25" customHeight="1" x14ac:dyDescent="0.25">
      <c r="A41" s="50">
        <f t="shared" si="0"/>
        <v>34</v>
      </c>
      <c r="B41" s="10" t="s">
        <v>123</v>
      </c>
      <c r="C41" s="11" t="s">
        <v>124</v>
      </c>
      <c r="D41" s="9" t="s">
        <v>226</v>
      </c>
    </row>
    <row r="42" spans="1:4" ht="50.25" customHeight="1" x14ac:dyDescent="0.25">
      <c r="A42" s="50">
        <f t="shared" si="0"/>
        <v>35</v>
      </c>
      <c r="B42" s="61" t="s">
        <v>131</v>
      </c>
      <c r="C42" s="13" t="s">
        <v>132</v>
      </c>
      <c r="D42" s="9" t="s">
        <v>226</v>
      </c>
    </row>
    <row r="43" spans="1:4" ht="50.25" customHeight="1" x14ac:dyDescent="0.25">
      <c r="A43" s="50">
        <f t="shared" si="0"/>
        <v>36</v>
      </c>
      <c r="B43" s="21" t="s">
        <v>133</v>
      </c>
      <c r="C43" s="13" t="s">
        <v>134</v>
      </c>
      <c r="D43" s="9" t="s">
        <v>226</v>
      </c>
    </row>
    <row r="44" spans="1:4" ht="50.25" customHeight="1" x14ac:dyDescent="0.25">
      <c r="A44" s="50">
        <f t="shared" si="0"/>
        <v>37</v>
      </c>
      <c r="B44" s="21" t="s">
        <v>135</v>
      </c>
      <c r="C44" s="13" t="s">
        <v>136</v>
      </c>
      <c r="D44" s="9" t="s">
        <v>226</v>
      </c>
    </row>
    <row r="45" spans="1:4" ht="50.25" customHeight="1" x14ac:dyDescent="0.25">
      <c r="A45" s="50">
        <f t="shared" si="0"/>
        <v>38</v>
      </c>
      <c r="B45" s="21" t="s">
        <v>137</v>
      </c>
      <c r="C45" s="13" t="s">
        <v>138</v>
      </c>
      <c r="D45" s="9" t="s">
        <v>226</v>
      </c>
    </row>
    <row r="46" spans="1:4" ht="50.25" customHeight="1" x14ac:dyDescent="0.25">
      <c r="A46" s="50">
        <f t="shared" si="0"/>
        <v>39</v>
      </c>
      <c r="B46" s="14">
        <v>270123</v>
      </c>
      <c r="C46" s="56" t="s">
        <v>142</v>
      </c>
      <c r="D46" s="9" t="s">
        <v>226</v>
      </c>
    </row>
    <row r="47" spans="1:4" ht="50.25" customHeight="1" x14ac:dyDescent="0.25">
      <c r="A47" s="50">
        <f t="shared" si="0"/>
        <v>40</v>
      </c>
      <c r="B47" s="64">
        <v>270133</v>
      </c>
      <c r="C47" s="15" t="s">
        <v>145</v>
      </c>
      <c r="D47" s="9" t="s">
        <v>226</v>
      </c>
    </row>
    <row r="48" spans="1:4" ht="50.25" customHeight="1" x14ac:dyDescent="0.25">
      <c r="A48" s="50">
        <f t="shared" si="0"/>
        <v>41</v>
      </c>
      <c r="B48" s="16">
        <v>270134</v>
      </c>
      <c r="C48" s="17" t="s">
        <v>146</v>
      </c>
      <c r="D48" s="9" t="s">
        <v>226</v>
      </c>
    </row>
    <row r="49" spans="1:4" ht="50.25" customHeight="1" x14ac:dyDescent="0.25">
      <c r="A49" s="50">
        <f t="shared" si="0"/>
        <v>42</v>
      </c>
      <c r="B49" s="61" t="s">
        <v>149</v>
      </c>
      <c r="C49" s="21" t="s">
        <v>150</v>
      </c>
      <c r="D49" s="9" t="s">
        <v>226</v>
      </c>
    </row>
    <row r="50" spans="1:4" ht="50.25" customHeight="1" x14ac:dyDescent="0.25">
      <c r="A50" s="50">
        <f t="shared" si="0"/>
        <v>43</v>
      </c>
      <c r="B50" s="14" t="s">
        <v>153</v>
      </c>
      <c r="C50" s="18" t="s">
        <v>154</v>
      </c>
      <c r="D50" s="9" t="s">
        <v>226</v>
      </c>
    </row>
    <row r="51" spans="1:4" ht="50.25" customHeight="1" x14ac:dyDescent="0.25">
      <c r="A51" s="50">
        <f t="shared" si="0"/>
        <v>44</v>
      </c>
      <c r="B51" s="61" t="s">
        <v>155</v>
      </c>
      <c r="C51" s="21" t="s">
        <v>156</v>
      </c>
      <c r="D51" s="9" t="s">
        <v>226</v>
      </c>
    </row>
    <row r="52" spans="1:4" ht="50.25" customHeight="1" x14ac:dyDescent="0.25">
      <c r="A52" s="50">
        <f t="shared" si="0"/>
        <v>45</v>
      </c>
      <c r="B52" s="14">
        <v>270148</v>
      </c>
      <c r="C52" s="21" t="s">
        <v>157</v>
      </c>
      <c r="D52" s="9" t="s">
        <v>226</v>
      </c>
    </row>
    <row r="53" spans="1:4" ht="50.25" customHeight="1" x14ac:dyDescent="0.25">
      <c r="A53" s="50">
        <f t="shared" si="0"/>
        <v>46</v>
      </c>
      <c r="B53" s="61" t="s">
        <v>158</v>
      </c>
      <c r="C53" s="21" t="s">
        <v>159</v>
      </c>
      <c r="D53" s="9" t="s">
        <v>226</v>
      </c>
    </row>
    <row r="54" spans="1:4" ht="50.25" customHeight="1" x14ac:dyDescent="0.25">
      <c r="A54" s="50">
        <f t="shared" si="0"/>
        <v>47</v>
      </c>
      <c r="B54" s="21" t="s">
        <v>160</v>
      </c>
      <c r="C54" s="13" t="s">
        <v>161</v>
      </c>
      <c r="D54" s="9" t="s">
        <v>226</v>
      </c>
    </row>
    <row r="55" spans="1:4" ht="50.25" customHeight="1" x14ac:dyDescent="0.25">
      <c r="A55" s="50">
        <f t="shared" si="0"/>
        <v>48</v>
      </c>
      <c r="B55" s="14" t="s">
        <v>162</v>
      </c>
      <c r="C55" s="11" t="s">
        <v>163</v>
      </c>
      <c r="D55" s="9" t="s">
        <v>226</v>
      </c>
    </row>
    <row r="56" spans="1:4" ht="50.25" customHeight="1" x14ac:dyDescent="0.25">
      <c r="A56" s="50">
        <f t="shared" si="0"/>
        <v>49</v>
      </c>
      <c r="B56" s="71" t="s">
        <v>173</v>
      </c>
      <c r="C56" s="60" t="s">
        <v>174</v>
      </c>
      <c r="D56" s="9" t="s">
        <v>226</v>
      </c>
    </row>
    <row r="57" spans="1:4" ht="50.25" customHeight="1" x14ac:dyDescent="0.25">
      <c r="A57" s="50">
        <f t="shared" si="0"/>
        <v>50</v>
      </c>
      <c r="B57" s="12" t="s">
        <v>175</v>
      </c>
      <c r="C57" s="13" t="s">
        <v>176</v>
      </c>
      <c r="D57" s="9" t="s">
        <v>226</v>
      </c>
    </row>
    <row r="58" spans="1:4" ht="50.25" customHeight="1" x14ac:dyDescent="0.25">
      <c r="A58" s="50">
        <f t="shared" si="0"/>
        <v>51</v>
      </c>
      <c r="B58" s="10" t="s">
        <v>177</v>
      </c>
      <c r="C58" s="11" t="s">
        <v>178</v>
      </c>
      <c r="D58" s="9" t="s">
        <v>226</v>
      </c>
    </row>
    <row r="59" spans="1:4" ht="50.25" customHeight="1" x14ac:dyDescent="0.25">
      <c r="A59" s="50">
        <f t="shared" si="0"/>
        <v>52</v>
      </c>
      <c r="B59" s="10" t="s">
        <v>179</v>
      </c>
      <c r="C59" s="11" t="s">
        <v>180</v>
      </c>
      <c r="D59" s="9" t="s">
        <v>226</v>
      </c>
    </row>
    <row r="60" spans="1:4" ht="34.5" x14ac:dyDescent="0.25">
      <c r="A60" s="97" t="s">
        <v>237</v>
      </c>
      <c r="B60" s="101" t="s">
        <v>208</v>
      </c>
      <c r="C60" s="75" t="s">
        <v>209</v>
      </c>
      <c r="D60" s="9" t="s">
        <v>226</v>
      </c>
    </row>
    <row r="61" spans="1:4" ht="51.75" x14ac:dyDescent="0.25">
      <c r="A61" s="97" t="s">
        <v>238</v>
      </c>
      <c r="B61" s="101">
        <v>270196</v>
      </c>
      <c r="C61" s="75" t="s">
        <v>239</v>
      </c>
      <c r="D61" s="9" t="s">
        <v>226</v>
      </c>
    </row>
    <row r="62" spans="1:4" x14ac:dyDescent="0.25">
      <c r="A62" s="23"/>
      <c r="B62" s="26"/>
      <c r="C62" s="27"/>
    </row>
    <row r="63" spans="1:4" x14ac:dyDescent="0.25">
      <c r="A63" s="23"/>
      <c r="B63" s="28"/>
      <c r="C63" s="24"/>
    </row>
    <row r="64" spans="1:4" x14ac:dyDescent="0.25">
      <c r="A64" s="23"/>
      <c r="B64" s="29"/>
      <c r="C64" s="30"/>
    </row>
    <row r="65" spans="1:4" x14ac:dyDescent="0.25">
      <c r="A65" s="23"/>
      <c r="B65" s="29"/>
      <c r="C65" s="30"/>
    </row>
    <row r="66" spans="1:4" x14ac:dyDescent="0.25">
      <c r="A66" s="23"/>
      <c r="B66" s="31"/>
      <c r="C66" s="24"/>
    </row>
    <row r="67" spans="1:4" x14ac:dyDescent="0.25">
      <c r="A67" s="23"/>
      <c r="B67" s="29"/>
      <c r="C67" s="32"/>
    </row>
    <row r="68" spans="1:4" x14ac:dyDescent="0.25">
      <c r="A68" s="23"/>
      <c r="B68" s="31"/>
      <c r="C68" s="24"/>
    </row>
    <row r="69" spans="1:4" x14ac:dyDescent="0.25">
      <c r="A69" s="23"/>
      <c r="B69" s="23"/>
      <c r="C69" s="24"/>
    </row>
    <row r="70" spans="1:4" x14ac:dyDescent="0.25">
      <c r="A70" s="23"/>
      <c r="B70" s="29"/>
      <c r="C70" s="30"/>
    </row>
    <row r="71" spans="1:4" x14ac:dyDescent="0.25">
      <c r="A71" s="23"/>
      <c r="B71" s="29"/>
      <c r="C71" s="30"/>
    </row>
    <row r="72" spans="1:4" x14ac:dyDescent="0.25">
      <c r="A72" s="23"/>
      <c r="B72" s="29"/>
      <c r="C72" s="30"/>
    </row>
    <row r="73" spans="1:4" x14ac:dyDescent="0.25">
      <c r="A73" s="23"/>
      <c r="B73" s="29"/>
      <c r="C73" s="30"/>
    </row>
    <row r="74" spans="1:4" x14ac:dyDescent="0.25">
      <c r="A74" s="23"/>
      <c r="B74" s="33"/>
      <c r="C74" s="24"/>
    </row>
    <row r="75" spans="1:4" x14ac:dyDescent="0.25">
      <c r="A75" s="23"/>
      <c r="B75" s="29"/>
      <c r="C75" s="30"/>
    </row>
    <row r="76" spans="1:4" x14ac:dyDescent="0.25">
      <c r="A76" s="23"/>
      <c r="B76" s="29"/>
      <c r="C76" s="30"/>
      <c r="D76" s="3"/>
    </row>
    <row r="77" spans="1:4" x14ac:dyDescent="0.25">
      <c r="A77" s="23"/>
      <c r="B77" s="23"/>
      <c r="C77" s="24"/>
      <c r="D77" s="3"/>
    </row>
    <row r="78" spans="1:4" x14ac:dyDescent="0.25">
      <c r="A78" s="23"/>
      <c r="B78" s="29"/>
      <c r="C78" s="30"/>
      <c r="D78" s="3"/>
    </row>
    <row r="79" spans="1:4" x14ac:dyDescent="0.25">
      <c r="A79" s="23"/>
      <c r="B79" s="23"/>
      <c r="C79" s="24"/>
      <c r="D79" s="3"/>
    </row>
    <row r="80" spans="1:4" x14ac:dyDescent="0.25">
      <c r="A80" s="23"/>
      <c r="B80" s="23"/>
      <c r="C80" s="24"/>
      <c r="D80" s="3"/>
    </row>
    <row r="81" spans="1:4" x14ac:dyDescent="0.25">
      <c r="A81" s="23"/>
      <c r="B81" s="29"/>
      <c r="C81" s="30"/>
      <c r="D81" s="3"/>
    </row>
    <row r="82" spans="1:4" x14ac:dyDescent="0.25">
      <c r="A82" s="23"/>
      <c r="B82" s="29"/>
      <c r="C82" s="30"/>
      <c r="D82" s="3"/>
    </row>
    <row r="83" spans="1:4" x14ac:dyDescent="0.25">
      <c r="A83" s="23"/>
      <c r="B83" s="31"/>
      <c r="C83" s="24"/>
      <c r="D83" s="3"/>
    </row>
    <row r="84" spans="1:4" x14ac:dyDescent="0.25">
      <c r="A84" s="23"/>
      <c r="B84" s="29"/>
      <c r="C84" s="30"/>
      <c r="D84" s="3"/>
    </row>
    <row r="85" spans="1:4" x14ac:dyDescent="0.25">
      <c r="A85" s="23"/>
      <c r="B85" s="29"/>
      <c r="C85" s="30"/>
      <c r="D85" s="3"/>
    </row>
    <row r="86" spans="1:4" x14ac:dyDescent="0.25">
      <c r="A86" s="23"/>
      <c r="B86" s="29"/>
      <c r="C86" s="30"/>
      <c r="D86" s="3"/>
    </row>
    <row r="87" spans="1:4" x14ac:dyDescent="0.25">
      <c r="A87" s="23"/>
      <c r="B87" s="34"/>
      <c r="C87" s="30"/>
      <c r="D87" s="3"/>
    </row>
    <row r="88" spans="1:4" x14ac:dyDescent="0.25">
      <c r="A88" s="23"/>
      <c r="B88" s="34"/>
      <c r="C88" s="30"/>
      <c r="D88" s="3"/>
    </row>
    <row r="89" spans="1:4" x14ac:dyDescent="0.25">
      <c r="A89" s="23"/>
      <c r="B89" s="35"/>
      <c r="C89" s="24"/>
      <c r="D89" s="3"/>
    </row>
    <row r="90" spans="1:4" x14ac:dyDescent="0.25">
      <c r="A90" s="23"/>
      <c r="B90" s="36"/>
      <c r="C90" s="24"/>
      <c r="D90" s="3"/>
    </row>
    <row r="91" spans="1:4" x14ac:dyDescent="0.25">
      <c r="A91" s="23"/>
      <c r="B91" s="36"/>
      <c r="C91" s="24"/>
      <c r="D91" s="3"/>
    </row>
    <row r="92" spans="1:4" x14ac:dyDescent="0.25">
      <c r="A92" s="23"/>
      <c r="B92" s="36"/>
      <c r="C92" s="24"/>
      <c r="D92" s="3"/>
    </row>
    <row r="93" spans="1:4" x14ac:dyDescent="0.25">
      <c r="A93" s="23"/>
      <c r="B93" s="36"/>
      <c r="C93" s="24"/>
      <c r="D93" s="3"/>
    </row>
    <row r="94" spans="1:4" x14ac:dyDescent="0.25">
      <c r="A94" s="23"/>
      <c r="B94" s="34"/>
      <c r="C94" s="27"/>
      <c r="D94" s="3"/>
    </row>
    <row r="95" spans="1:4" x14ac:dyDescent="0.25">
      <c r="A95" s="23"/>
      <c r="B95" s="34"/>
      <c r="C95" s="37"/>
      <c r="D95" s="3"/>
    </row>
    <row r="96" spans="1:4" x14ac:dyDescent="0.25">
      <c r="A96" s="23"/>
      <c r="B96" s="34"/>
      <c r="C96" s="36"/>
      <c r="D96" s="3"/>
    </row>
    <row r="97" spans="1:4" x14ac:dyDescent="0.25">
      <c r="A97" s="23"/>
      <c r="B97" s="34"/>
      <c r="C97" s="38"/>
      <c r="D97" s="3"/>
    </row>
    <row r="98" spans="1:4" x14ac:dyDescent="0.25">
      <c r="A98" s="23"/>
      <c r="B98" s="39"/>
      <c r="C98" s="40"/>
      <c r="D98" s="3"/>
    </row>
    <row r="99" spans="1:4" x14ac:dyDescent="0.25">
      <c r="A99" s="23"/>
      <c r="B99" s="41"/>
      <c r="C99" s="38"/>
      <c r="D99" s="3"/>
    </row>
    <row r="100" spans="1:4" x14ac:dyDescent="0.25">
      <c r="A100" s="23"/>
      <c r="B100" s="41"/>
      <c r="C100" s="40"/>
      <c r="D100" s="3"/>
    </row>
    <row r="101" spans="1:4" x14ac:dyDescent="0.25">
      <c r="A101" s="23"/>
      <c r="B101" s="39"/>
      <c r="C101" s="40"/>
      <c r="D101" s="3"/>
    </row>
    <row r="102" spans="1:4" x14ac:dyDescent="0.25">
      <c r="A102" s="23"/>
      <c r="B102" s="34"/>
      <c r="C102" s="36"/>
      <c r="D102" s="3"/>
    </row>
    <row r="103" spans="1:4" x14ac:dyDescent="0.25">
      <c r="A103" s="23"/>
      <c r="B103" s="35"/>
      <c r="C103" s="36"/>
      <c r="D103" s="3"/>
    </row>
    <row r="104" spans="1:4" x14ac:dyDescent="0.25">
      <c r="A104" s="23"/>
      <c r="B104" s="35"/>
      <c r="C104" s="36"/>
      <c r="D104" s="3"/>
    </row>
    <row r="105" spans="1:4" x14ac:dyDescent="0.25">
      <c r="A105" s="23"/>
      <c r="B105" s="35"/>
      <c r="C105" s="36"/>
      <c r="D105" s="3"/>
    </row>
    <row r="106" spans="1:4" x14ac:dyDescent="0.25">
      <c r="A106" s="23"/>
      <c r="B106" s="34"/>
      <c r="C106" s="42"/>
      <c r="D106" s="3"/>
    </row>
    <row r="107" spans="1:4" x14ac:dyDescent="0.25">
      <c r="A107" s="23"/>
      <c r="B107" s="35"/>
      <c r="C107" s="36"/>
      <c r="D107" s="3"/>
    </row>
    <row r="108" spans="1:4" x14ac:dyDescent="0.25">
      <c r="A108" s="23"/>
      <c r="B108" s="36"/>
      <c r="C108" s="24"/>
      <c r="D108" s="3"/>
    </row>
    <row r="109" spans="1:4" x14ac:dyDescent="0.25">
      <c r="A109" s="23"/>
      <c r="B109" s="34"/>
      <c r="C109" s="30"/>
      <c r="D109" s="3"/>
    </row>
    <row r="110" spans="1:4" x14ac:dyDescent="0.25">
      <c r="A110" s="23"/>
      <c r="B110" s="34"/>
      <c r="C110" s="30"/>
      <c r="D110" s="3"/>
    </row>
    <row r="111" spans="1:4" x14ac:dyDescent="0.25">
      <c r="A111" s="23"/>
      <c r="B111" s="34"/>
      <c r="C111" s="24"/>
      <c r="D111" s="3"/>
    </row>
    <row r="112" spans="1:4" x14ac:dyDescent="0.25">
      <c r="A112" s="23"/>
      <c r="B112" s="34"/>
      <c r="C112" s="30"/>
      <c r="D112" s="3"/>
    </row>
    <row r="113" spans="1:4" x14ac:dyDescent="0.25">
      <c r="A113" s="23"/>
      <c r="B113" s="43"/>
      <c r="C113" s="44"/>
      <c r="D113" s="3"/>
    </row>
    <row r="114" spans="1:4" x14ac:dyDescent="0.25">
      <c r="A114" s="23"/>
      <c r="B114" s="43"/>
      <c r="C114" s="45"/>
      <c r="D114" s="3"/>
    </row>
    <row r="115" spans="1:4" x14ac:dyDescent="0.25">
      <c r="A115" s="23"/>
      <c r="B115" s="43"/>
      <c r="C115" s="44"/>
      <c r="D115" s="3"/>
    </row>
    <row r="116" spans="1:4" x14ac:dyDescent="0.25">
      <c r="A116" s="23"/>
      <c r="B116" s="29"/>
      <c r="C116" s="30"/>
      <c r="D116" s="3"/>
    </row>
    <row r="117" spans="1:4" x14ac:dyDescent="0.25">
      <c r="A117" s="23"/>
      <c r="B117" s="23"/>
      <c r="C117" s="24"/>
      <c r="D117" s="3"/>
    </row>
    <row r="118" spans="1:4" x14ac:dyDescent="0.25">
      <c r="A118" s="23"/>
      <c r="B118" s="29"/>
      <c r="C118" s="30"/>
      <c r="D118" s="3"/>
    </row>
    <row r="119" spans="1:4" x14ac:dyDescent="0.25">
      <c r="A119" s="23"/>
      <c r="B119" s="29"/>
      <c r="C119" s="30"/>
      <c r="D119" s="3"/>
    </row>
    <row r="120" spans="1:4" x14ac:dyDescent="0.25">
      <c r="A120" s="47"/>
      <c r="B120" s="47"/>
      <c r="C120" s="47"/>
      <c r="D120" s="3"/>
    </row>
    <row r="121" spans="1:4" x14ac:dyDescent="0.25">
      <c r="A121" s="47"/>
      <c r="B121" s="47"/>
      <c r="C121" s="47"/>
      <c r="D121" s="3"/>
    </row>
    <row r="122" spans="1:4" x14ac:dyDescent="0.25">
      <c r="A122" s="47"/>
      <c r="B122" s="47"/>
      <c r="C122" s="47"/>
      <c r="D122" s="3"/>
    </row>
    <row r="123" spans="1:4" x14ac:dyDescent="0.25">
      <c r="A123" s="47"/>
      <c r="B123" s="47"/>
      <c r="C123" s="47"/>
      <c r="D123" s="3"/>
    </row>
    <row r="124" spans="1:4" x14ac:dyDescent="0.25">
      <c r="A124" s="47"/>
      <c r="B124" s="47"/>
      <c r="C124" s="47"/>
      <c r="D124" s="3"/>
    </row>
    <row r="125" spans="1:4" x14ac:dyDescent="0.25">
      <c r="A125" s="47"/>
      <c r="B125" s="47"/>
      <c r="C125" s="47"/>
      <c r="D125" s="3"/>
    </row>
    <row r="126" spans="1:4" x14ac:dyDescent="0.25">
      <c r="A126" s="47"/>
      <c r="B126" s="47"/>
      <c r="C126" s="47"/>
      <c r="D126" s="3"/>
    </row>
    <row r="127" spans="1:4" x14ac:dyDescent="0.25">
      <c r="A127" s="47"/>
      <c r="B127" s="47"/>
      <c r="C127" s="47"/>
      <c r="D127" s="3"/>
    </row>
    <row r="128" spans="1:4" x14ac:dyDescent="0.25">
      <c r="A128" s="47"/>
      <c r="B128" s="47"/>
      <c r="C128" s="47"/>
      <c r="D128" s="3"/>
    </row>
    <row r="129" spans="1:4" x14ac:dyDescent="0.25">
      <c r="A129" s="47"/>
      <c r="B129" s="47"/>
      <c r="C129" s="47"/>
      <c r="D129" s="3"/>
    </row>
    <row r="130" spans="1:4" x14ac:dyDescent="0.25">
      <c r="A130" s="47"/>
      <c r="B130" s="47"/>
      <c r="C130" s="47"/>
      <c r="D130" s="3"/>
    </row>
    <row r="131" spans="1:4" x14ac:dyDescent="0.25">
      <c r="A131" s="47"/>
      <c r="B131" s="47"/>
      <c r="C131" s="47"/>
      <c r="D131" s="3"/>
    </row>
    <row r="132" spans="1:4" x14ac:dyDescent="0.25">
      <c r="A132" s="47"/>
      <c r="B132" s="47"/>
      <c r="C132" s="47"/>
      <c r="D132" s="3"/>
    </row>
    <row r="133" spans="1:4" x14ac:dyDescent="0.25">
      <c r="A133" s="47"/>
      <c r="B133" s="47"/>
      <c r="C133" s="47"/>
      <c r="D133" s="3"/>
    </row>
    <row r="134" spans="1:4" x14ac:dyDescent="0.25">
      <c r="A134" s="47"/>
      <c r="B134" s="47"/>
      <c r="C134" s="47"/>
      <c r="D134" s="3"/>
    </row>
    <row r="135" spans="1:4" x14ac:dyDescent="0.25">
      <c r="A135" s="47"/>
      <c r="B135" s="47"/>
      <c r="C135" s="47"/>
      <c r="D135" s="3"/>
    </row>
    <row r="136" spans="1:4" x14ac:dyDescent="0.25">
      <c r="A136" s="47"/>
      <c r="B136" s="47"/>
      <c r="C136" s="47"/>
      <c r="D136" s="3"/>
    </row>
    <row r="137" spans="1:4" x14ac:dyDescent="0.25">
      <c r="A137" s="47"/>
      <c r="B137" s="47"/>
      <c r="C137" s="47"/>
      <c r="D137" s="3"/>
    </row>
    <row r="138" spans="1:4" x14ac:dyDescent="0.25">
      <c r="A138" s="47"/>
      <c r="B138" s="47"/>
      <c r="C138" s="47"/>
      <c r="D138" s="3"/>
    </row>
    <row r="139" spans="1:4" x14ac:dyDescent="0.25">
      <c r="A139" s="47"/>
      <c r="B139" s="47"/>
      <c r="C139" s="47"/>
      <c r="D139" s="3"/>
    </row>
    <row r="140" spans="1:4" x14ac:dyDescent="0.25">
      <c r="A140" s="47"/>
      <c r="B140" s="47"/>
      <c r="C140" s="47"/>
      <c r="D140" s="3"/>
    </row>
    <row r="141" spans="1:4" x14ac:dyDescent="0.25">
      <c r="A141" s="47"/>
      <c r="B141" s="47"/>
      <c r="C141" s="47"/>
      <c r="D141" s="3"/>
    </row>
    <row r="142" spans="1:4" x14ac:dyDescent="0.25">
      <c r="A142" s="47"/>
      <c r="B142" s="47"/>
      <c r="C142" s="47"/>
      <c r="D142" s="3"/>
    </row>
    <row r="143" spans="1:4" x14ac:dyDescent="0.25">
      <c r="A143" s="47"/>
      <c r="B143" s="47"/>
      <c r="C143" s="47"/>
      <c r="D143" s="3"/>
    </row>
    <row r="144" spans="1:4" x14ac:dyDescent="0.25">
      <c r="A144" s="47"/>
      <c r="B144" s="47"/>
      <c r="C144" s="47"/>
      <c r="D144" s="3"/>
    </row>
    <row r="145" spans="1:4" x14ac:dyDescent="0.25">
      <c r="A145" s="47"/>
      <c r="B145" s="47"/>
      <c r="C145" s="47"/>
      <c r="D145" s="3"/>
    </row>
    <row r="146" spans="1:4" x14ac:dyDescent="0.25">
      <c r="A146" s="47"/>
      <c r="B146" s="47"/>
      <c r="C146" s="47"/>
      <c r="D146" s="3"/>
    </row>
    <row r="147" spans="1:4" x14ac:dyDescent="0.25">
      <c r="A147" s="47"/>
      <c r="B147" s="47"/>
      <c r="C147" s="47"/>
      <c r="D147" s="3"/>
    </row>
    <row r="148" spans="1:4" x14ac:dyDescent="0.25">
      <c r="A148" s="47"/>
      <c r="B148" s="47"/>
      <c r="C148" s="47"/>
      <c r="D148" s="3"/>
    </row>
    <row r="149" spans="1:4" x14ac:dyDescent="0.25">
      <c r="A149" s="47"/>
      <c r="B149" s="47"/>
      <c r="C149" s="47"/>
      <c r="D149" s="3"/>
    </row>
    <row r="150" spans="1:4" x14ac:dyDescent="0.25">
      <c r="A150" s="47"/>
      <c r="B150" s="47"/>
      <c r="C150" s="47"/>
      <c r="D150" s="3"/>
    </row>
    <row r="151" spans="1:4" x14ac:dyDescent="0.25">
      <c r="A151" s="47"/>
      <c r="B151" s="47"/>
      <c r="C151" s="47"/>
      <c r="D151" s="3"/>
    </row>
    <row r="152" spans="1:4" x14ac:dyDescent="0.25">
      <c r="A152" s="47"/>
      <c r="B152" s="47"/>
      <c r="C152" s="47"/>
      <c r="D152" s="3"/>
    </row>
    <row r="153" spans="1:4" x14ac:dyDescent="0.25">
      <c r="A153" s="47"/>
      <c r="B153" s="47"/>
      <c r="C153" s="47"/>
      <c r="D153" s="3"/>
    </row>
    <row r="154" spans="1:4" x14ac:dyDescent="0.25">
      <c r="A154" s="47"/>
      <c r="B154" s="47"/>
      <c r="C154" s="47"/>
      <c r="D154" s="3"/>
    </row>
    <row r="155" spans="1:4" x14ac:dyDescent="0.25">
      <c r="A155" s="47"/>
      <c r="B155" s="47"/>
      <c r="C155" s="47"/>
      <c r="D155" s="3"/>
    </row>
    <row r="156" spans="1:4" x14ac:dyDescent="0.25">
      <c r="A156" s="47"/>
      <c r="B156" s="47"/>
      <c r="C156" s="47"/>
      <c r="D156" s="3"/>
    </row>
    <row r="157" spans="1:4" x14ac:dyDescent="0.25">
      <c r="A157" s="47"/>
      <c r="B157" s="47"/>
      <c r="C157" s="47"/>
      <c r="D157" s="3"/>
    </row>
    <row r="158" spans="1:4" x14ac:dyDescent="0.25">
      <c r="A158" s="47"/>
      <c r="B158" s="47"/>
      <c r="C158" s="47"/>
      <c r="D158" s="3"/>
    </row>
    <row r="159" spans="1:4" x14ac:dyDescent="0.25">
      <c r="A159" s="47"/>
      <c r="B159" s="47"/>
      <c r="C159" s="47"/>
      <c r="D159" s="3"/>
    </row>
    <row r="160" spans="1:4" x14ac:dyDescent="0.25">
      <c r="A160" s="47"/>
      <c r="B160" s="47"/>
      <c r="C160" s="47"/>
      <c r="D160" s="3"/>
    </row>
    <row r="161" spans="1:4" x14ac:dyDescent="0.25">
      <c r="A161" s="47"/>
      <c r="B161" s="47"/>
      <c r="C161" s="47"/>
      <c r="D161" s="3"/>
    </row>
    <row r="162" spans="1:4" x14ac:dyDescent="0.25">
      <c r="A162" s="47"/>
      <c r="B162" s="47"/>
      <c r="C162" s="47"/>
      <c r="D162" s="3"/>
    </row>
    <row r="163" spans="1:4" x14ac:dyDescent="0.25">
      <c r="A163" s="47"/>
      <c r="B163" s="47"/>
      <c r="C163" s="47"/>
      <c r="D163" s="3"/>
    </row>
    <row r="164" spans="1:4" x14ac:dyDescent="0.25">
      <c r="A164" s="47"/>
      <c r="B164" s="47"/>
      <c r="C164" s="47"/>
      <c r="D164" s="3"/>
    </row>
    <row r="165" spans="1:4" x14ac:dyDescent="0.25">
      <c r="A165" s="47"/>
      <c r="B165" s="47"/>
      <c r="C165" s="47"/>
      <c r="D165" s="3"/>
    </row>
    <row r="166" spans="1:4" x14ac:dyDescent="0.25">
      <c r="A166" s="47"/>
      <c r="B166" s="47"/>
      <c r="C166" s="47"/>
      <c r="D166" s="3"/>
    </row>
    <row r="167" spans="1:4" x14ac:dyDescent="0.25">
      <c r="A167" s="47"/>
      <c r="B167" s="47"/>
      <c r="C167" s="47"/>
      <c r="D167" s="3"/>
    </row>
    <row r="168" spans="1:4" x14ac:dyDescent="0.25">
      <c r="A168" s="47"/>
      <c r="B168" s="47"/>
      <c r="C168" s="47"/>
      <c r="D168" s="3"/>
    </row>
    <row r="169" spans="1:4" x14ac:dyDescent="0.25">
      <c r="A169" s="47"/>
      <c r="B169" s="47"/>
      <c r="C169" s="47"/>
      <c r="D169" s="3"/>
    </row>
    <row r="170" spans="1:4" x14ac:dyDescent="0.25">
      <c r="A170" s="47"/>
      <c r="B170" s="47"/>
      <c r="C170" s="47"/>
      <c r="D170" s="3"/>
    </row>
    <row r="171" spans="1:4" x14ac:dyDescent="0.25">
      <c r="A171" s="47"/>
      <c r="B171" s="47"/>
      <c r="C171" s="47"/>
      <c r="D171" s="3"/>
    </row>
    <row r="172" spans="1:4" x14ac:dyDescent="0.25">
      <c r="A172" s="47"/>
      <c r="B172" s="47"/>
      <c r="C172" s="47"/>
      <c r="D172" s="3"/>
    </row>
    <row r="173" spans="1:4" x14ac:dyDescent="0.25">
      <c r="A173" s="47"/>
      <c r="B173" s="47"/>
      <c r="C173" s="47"/>
      <c r="D173" s="3"/>
    </row>
    <row r="174" spans="1:4" x14ac:dyDescent="0.25">
      <c r="A174" s="47"/>
      <c r="B174" s="47"/>
      <c r="C174" s="47"/>
      <c r="D174" s="3"/>
    </row>
    <row r="175" spans="1:4" x14ac:dyDescent="0.25">
      <c r="A175" s="47"/>
      <c r="B175" s="47"/>
      <c r="C175" s="47"/>
      <c r="D175" s="3"/>
    </row>
    <row r="176" spans="1:4" x14ac:dyDescent="0.25">
      <c r="A176" s="47"/>
      <c r="B176" s="47"/>
      <c r="C176" s="47"/>
      <c r="D176" s="3"/>
    </row>
    <row r="177" spans="1:4" x14ac:dyDescent="0.25">
      <c r="A177" s="47"/>
      <c r="B177" s="47"/>
      <c r="C177" s="47"/>
      <c r="D177" s="3"/>
    </row>
    <row r="178" spans="1:4" x14ac:dyDescent="0.25">
      <c r="A178" s="47"/>
      <c r="B178" s="47"/>
      <c r="C178" s="47"/>
      <c r="D178" s="3"/>
    </row>
    <row r="179" spans="1:4" x14ac:dyDescent="0.25">
      <c r="A179" s="47"/>
      <c r="B179" s="47"/>
      <c r="C179" s="47"/>
      <c r="D179" s="3"/>
    </row>
    <row r="180" spans="1:4" x14ac:dyDescent="0.25">
      <c r="A180" s="47"/>
      <c r="B180" s="47"/>
      <c r="C180" s="47"/>
      <c r="D180" s="3"/>
    </row>
    <row r="181" spans="1:4" x14ac:dyDescent="0.25">
      <c r="A181" s="47"/>
      <c r="B181" s="47"/>
      <c r="C181" s="47"/>
      <c r="D181" s="3"/>
    </row>
    <row r="182" spans="1:4" x14ac:dyDescent="0.25">
      <c r="A182" s="47"/>
      <c r="B182" s="47"/>
      <c r="C182" s="47"/>
      <c r="D182" s="3"/>
    </row>
    <row r="183" spans="1:4" x14ac:dyDescent="0.25">
      <c r="A183" s="47"/>
      <c r="B183" s="47"/>
      <c r="C183" s="47"/>
      <c r="D183" s="3"/>
    </row>
    <row r="184" spans="1:4" x14ac:dyDescent="0.25">
      <c r="A184" s="47"/>
      <c r="B184" s="47"/>
      <c r="C184" s="47"/>
      <c r="D184" s="3"/>
    </row>
    <row r="185" spans="1:4" x14ac:dyDescent="0.25">
      <c r="A185" s="47"/>
      <c r="B185" s="47"/>
      <c r="C185" s="47"/>
      <c r="D185" s="3"/>
    </row>
    <row r="186" spans="1:4" x14ac:dyDescent="0.25">
      <c r="A186" s="47"/>
      <c r="B186" s="47"/>
      <c r="C186" s="47"/>
      <c r="D186" s="3"/>
    </row>
    <row r="187" spans="1:4" x14ac:dyDescent="0.25">
      <c r="A187" s="47"/>
      <c r="B187" s="47"/>
      <c r="C187" s="47"/>
      <c r="D187" s="3"/>
    </row>
    <row r="188" spans="1:4" x14ac:dyDescent="0.25">
      <c r="A188" s="47"/>
      <c r="B188" s="47"/>
      <c r="C188" s="47"/>
      <c r="D188" s="3"/>
    </row>
    <row r="189" spans="1:4" x14ac:dyDescent="0.25">
      <c r="A189" s="47"/>
      <c r="B189" s="47"/>
      <c r="C189" s="47"/>
      <c r="D189" s="3"/>
    </row>
    <row r="190" spans="1:4" x14ac:dyDescent="0.25">
      <c r="A190" s="47"/>
      <c r="B190" s="47"/>
      <c r="C190" s="47"/>
      <c r="D190" s="3"/>
    </row>
    <row r="191" spans="1:4" x14ac:dyDescent="0.25">
      <c r="A191" s="47"/>
      <c r="B191" s="47"/>
      <c r="C191" s="47"/>
      <c r="D191" s="3"/>
    </row>
    <row r="192" spans="1:4" x14ac:dyDescent="0.25">
      <c r="A192" s="47"/>
      <c r="B192" s="47"/>
      <c r="C192" s="47"/>
      <c r="D192" s="3"/>
    </row>
    <row r="193" spans="1:4" x14ac:dyDescent="0.25">
      <c r="A193" s="47"/>
      <c r="B193" s="47"/>
      <c r="C193" s="47"/>
      <c r="D193" s="3"/>
    </row>
    <row r="194" spans="1:4" x14ac:dyDescent="0.25">
      <c r="A194" s="47"/>
      <c r="B194" s="47"/>
      <c r="C194" s="47"/>
      <c r="D194" s="3"/>
    </row>
    <row r="195" spans="1:4" x14ac:dyDescent="0.25">
      <c r="A195" s="47"/>
      <c r="B195" s="47"/>
      <c r="C195" s="47"/>
      <c r="D195" s="3"/>
    </row>
    <row r="196" spans="1:4" x14ac:dyDescent="0.25">
      <c r="A196" s="47"/>
      <c r="B196" s="47"/>
      <c r="C196" s="47"/>
      <c r="D196" s="3"/>
    </row>
    <row r="197" spans="1:4" x14ac:dyDescent="0.25">
      <c r="A197" s="47"/>
      <c r="B197" s="47"/>
      <c r="C197" s="47"/>
      <c r="D197" s="3"/>
    </row>
    <row r="198" spans="1:4" x14ac:dyDescent="0.25">
      <c r="A198" s="47"/>
      <c r="B198" s="47"/>
      <c r="C198" s="47"/>
      <c r="D198" s="3"/>
    </row>
    <row r="199" spans="1:4" x14ac:dyDescent="0.25">
      <c r="A199" s="47"/>
      <c r="B199" s="47"/>
      <c r="C199" s="47"/>
      <c r="D199" s="3"/>
    </row>
    <row r="200" spans="1:4" x14ac:dyDescent="0.25">
      <c r="A200" s="47"/>
      <c r="B200" s="47"/>
      <c r="C200" s="47"/>
      <c r="D200" s="3"/>
    </row>
  </sheetData>
  <autoFilter ref="A7:D60"/>
  <sortState ref="A6:F128">
    <sortCondition ref="D6:D128"/>
  </sortState>
  <mergeCells count="8">
    <mergeCell ref="D6:D7"/>
    <mergeCell ref="A6:A7"/>
    <mergeCell ref="B6:B7"/>
    <mergeCell ref="C6:C7"/>
    <mergeCell ref="C1:D1"/>
    <mergeCell ref="C2:D2"/>
    <mergeCell ref="A4:D4"/>
    <mergeCell ref="C3:D3"/>
  </mergeCells>
  <pageMargins left="0.27559055118110237" right="0.70866141732283472" top="0.43307086614173229" bottom="0.43307086614173229" header="0.15748031496062992" footer="0.15748031496062992"/>
  <pageSetup paperSize="9" scale="73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9"/>
  <sheetViews>
    <sheetView workbookViewId="0">
      <selection activeCell="C14" sqref="C1:C1048576"/>
    </sheetView>
  </sheetViews>
  <sheetFormatPr defaultColWidth="9.140625" defaultRowHeight="18" x14ac:dyDescent="0.3"/>
  <cols>
    <col min="1" max="1" width="8.85546875" style="48" customWidth="1"/>
    <col min="2" max="2" width="9" style="48" customWidth="1"/>
    <col min="3" max="3" width="101.140625" style="48" customWidth="1"/>
    <col min="4" max="4" width="17.140625" style="1" customWidth="1"/>
    <col min="5" max="16384" width="9.140625" style="48"/>
  </cols>
  <sheetData>
    <row r="1" spans="1:4" x14ac:dyDescent="0.3">
      <c r="C1" s="141" t="s">
        <v>242</v>
      </c>
      <c r="D1" s="141"/>
    </row>
    <row r="2" spans="1:4" x14ac:dyDescent="0.3">
      <c r="C2" s="141" t="s">
        <v>243</v>
      </c>
      <c r="D2" s="141"/>
    </row>
    <row r="3" spans="1:4" ht="39" customHeight="1" x14ac:dyDescent="0.3">
      <c r="C3" s="142" t="s">
        <v>246</v>
      </c>
      <c r="D3" s="142"/>
    </row>
    <row r="4" spans="1:4" ht="48" customHeight="1" x14ac:dyDescent="0.3">
      <c r="A4" s="143" t="s">
        <v>233</v>
      </c>
      <c r="B4" s="143"/>
      <c r="C4" s="143"/>
      <c r="D4" s="143"/>
    </row>
    <row r="5" spans="1:4" ht="17.25" customHeight="1" x14ac:dyDescent="0.3">
      <c r="A5" s="49"/>
      <c r="B5" s="49"/>
      <c r="C5" s="49"/>
    </row>
    <row r="6" spans="1:4" ht="15" customHeight="1" x14ac:dyDescent="0.3">
      <c r="A6" s="151" t="s">
        <v>0</v>
      </c>
      <c r="B6" s="153" t="s">
        <v>1</v>
      </c>
      <c r="C6" s="153" t="s">
        <v>2</v>
      </c>
      <c r="D6" s="150" t="s">
        <v>232</v>
      </c>
    </row>
    <row r="7" spans="1:4" ht="58.5" customHeight="1" x14ac:dyDescent="0.3">
      <c r="A7" s="152"/>
      <c r="B7" s="154"/>
      <c r="C7" s="154"/>
      <c r="D7" s="150"/>
    </row>
    <row r="8" spans="1:4" ht="34.5" x14ac:dyDescent="0.3">
      <c r="A8" s="50">
        <v>1</v>
      </c>
      <c r="B8" s="12" t="s">
        <v>3</v>
      </c>
      <c r="C8" s="13" t="s">
        <v>4</v>
      </c>
      <c r="D8" s="51" t="s">
        <v>226</v>
      </c>
    </row>
    <row r="9" spans="1:4" ht="35.25" x14ac:dyDescent="0.3">
      <c r="A9" s="50">
        <f>A8+1</f>
        <v>2</v>
      </c>
      <c r="B9" s="52" t="s">
        <v>7</v>
      </c>
      <c r="C9" s="11" t="s">
        <v>8</v>
      </c>
      <c r="D9" s="51" t="s">
        <v>226</v>
      </c>
    </row>
    <row r="10" spans="1:4" ht="51.75" x14ac:dyDescent="0.3">
      <c r="A10" s="50">
        <f t="shared" ref="A10:A74" si="0">A9+1</f>
        <v>3</v>
      </c>
      <c r="B10" s="53" t="s">
        <v>9</v>
      </c>
      <c r="C10" s="54" t="s">
        <v>10</v>
      </c>
      <c r="D10" s="51" t="s">
        <v>226</v>
      </c>
    </row>
    <row r="11" spans="1:4" ht="35.25" x14ac:dyDescent="0.3">
      <c r="A11" s="50">
        <f t="shared" si="0"/>
        <v>4</v>
      </c>
      <c r="B11" s="52" t="s">
        <v>13</v>
      </c>
      <c r="C11" s="55" t="s">
        <v>14</v>
      </c>
      <c r="D11" s="51" t="s">
        <v>226</v>
      </c>
    </row>
    <row r="12" spans="1:4" ht="34.5" x14ac:dyDescent="0.3">
      <c r="A12" s="50">
        <f t="shared" si="0"/>
        <v>5</v>
      </c>
      <c r="B12" s="52" t="s">
        <v>15</v>
      </c>
      <c r="C12" s="13" t="s">
        <v>16</v>
      </c>
      <c r="D12" s="51" t="s">
        <v>226</v>
      </c>
    </row>
    <row r="13" spans="1:4" ht="58.5" customHeight="1" x14ac:dyDescent="0.3">
      <c r="A13" s="50">
        <f t="shared" si="0"/>
        <v>6</v>
      </c>
      <c r="B13" s="53" t="s">
        <v>21</v>
      </c>
      <c r="C13" s="54" t="s">
        <v>22</v>
      </c>
      <c r="D13" s="51" t="s">
        <v>226</v>
      </c>
    </row>
    <row r="14" spans="1:4" ht="36" customHeight="1" x14ac:dyDescent="0.3">
      <c r="A14" s="50">
        <f t="shared" si="0"/>
        <v>7</v>
      </c>
      <c r="B14" s="52" t="s">
        <v>23</v>
      </c>
      <c r="C14" s="11" t="s">
        <v>24</v>
      </c>
      <c r="D14" s="51" t="s">
        <v>226</v>
      </c>
    </row>
    <row r="15" spans="1:4" ht="34.5" x14ac:dyDescent="0.3">
      <c r="A15" s="50">
        <f t="shared" si="0"/>
        <v>8</v>
      </c>
      <c r="B15" s="12" t="s">
        <v>25</v>
      </c>
      <c r="C15" s="13" t="s">
        <v>26</v>
      </c>
      <c r="D15" s="51" t="s">
        <v>226</v>
      </c>
    </row>
    <row r="16" spans="1:4" ht="34.5" x14ac:dyDescent="0.3">
      <c r="A16" s="50">
        <f t="shared" si="0"/>
        <v>9</v>
      </c>
      <c r="B16" s="52" t="s">
        <v>27</v>
      </c>
      <c r="C16" s="13" t="s">
        <v>28</v>
      </c>
      <c r="D16" s="51" t="s">
        <v>226</v>
      </c>
    </row>
    <row r="17" spans="1:4" ht="35.25" x14ac:dyDescent="0.3">
      <c r="A17" s="50">
        <f t="shared" si="0"/>
        <v>10</v>
      </c>
      <c r="B17" s="52" t="s">
        <v>29</v>
      </c>
      <c r="C17" s="11" t="s">
        <v>30</v>
      </c>
      <c r="D17" s="51" t="s">
        <v>226</v>
      </c>
    </row>
    <row r="18" spans="1:4" ht="34.5" x14ac:dyDescent="0.3">
      <c r="A18" s="50">
        <f t="shared" si="0"/>
        <v>11</v>
      </c>
      <c r="B18" s="12" t="s">
        <v>31</v>
      </c>
      <c r="C18" s="13" t="s">
        <v>32</v>
      </c>
      <c r="D18" s="51" t="s">
        <v>226</v>
      </c>
    </row>
    <row r="19" spans="1:4" ht="35.25" x14ac:dyDescent="0.3">
      <c r="A19" s="50">
        <f t="shared" si="0"/>
        <v>12</v>
      </c>
      <c r="B19" s="53" t="s">
        <v>33</v>
      </c>
      <c r="C19" s="56" t="s">
        <v>34</v>
      </c>
      <c r="D19" s="51" t="s">
        <v>226</v>
      </c>
    </row>
    <row r="20" spans="1:4" ht="35.25" x14ac:dyDescent="0.3">
      <c r="A20" s="50">
        <f t="shared" si="0"/>
        <v>13</v>
      </c>
      <c r="B20" s="52" t="s">
        <v>35</v>
      </c>
      <c r="C20" s="11" t="s">
        <v>36</v>
      </c>
      <c r="D20" s="51" t="s">
        <v>226</v>
      </c>
    </row>
    <row r="21" spans="1:4" ht="35.25" x14ac:dyDescent="0.3">
      <c r="A21" s="50">
        <f t="shared" si="0"/>
        <v>14</v>
      </c>
      <c r="B21" s="52" t="s">
        <v>37</v>
      </c>
      <c r="C21" s="11" t="s">
        <v>38</v>
      </c>
      <c r="D21" s="51" t="s">
        <v>226</v>
      </c>
    </row>
    <row r="22" spans="1:4" ht="35.25" x14ac:dyDescent="0.3">
      <c r="A22" s="50">
        <f t="shared" si="0"/>
        <v>15</v>
      </c>
      <c r="B22" s="52" t="s">
        <v>39</v>
      </c>
      <c r="C22" s="11" t="s">
        <v>40</v>
      </c>
      <c r="D22" s="51" t="s">
        <v>226</v>
      </c>
    </row>
    <row r="23" spans="1:4" ht="34.5" x14ac:dyDescent="0.3">
      <c r="A23" s="50">
        <f t="shared" si="0"/>
        <v>16</v>
      </c>
      <c r="B23" s="52" t="s">
        <v>41</v>
      </c>
      <c r="C23" s="13" t="s">
        <v>42</v>
      </c>
      <c r="D23" s="51" t="s">
        <v>226</v>
      </c>
    </row>
    <row r="24" spans="1:4" ht="35.25" x14ac:dyDescent="0.3">
      <c r="A24" s="50">
        <f t="shared" si="0"/>
        <v>17</v>
      </c>
      <c r="B24" s="52" t="s">
        <v>43</v>
      </c>
      <c r="C24" s="11" t="s">
        <v>44</v>
      </c>
      <c r="D24" s="51" t="s">
        <v>226</v>
      </c>
    </row>
    <row r="25" spans="1:4" ht="35.25" x14ac:dyDescent="0.3">
      <c r="A25" s="50">
        <f t="shared" si="0"/>
        <v>18</v>
      </c>
      <c r="B25" s="52" t="s">
        <v>51</v>
      </c>
      <c r="C25" s="11" t="s">
        <v>52</v>
      </c>
      <c r="D25" s="51" t="s">
        <v>226</v>
      </c>
    </row>
    <row r="26" spans="1:4" ht="35.25" x14ac:dyDescent="0.3">
      <c r="A26" s="50">
        <f t="shared" si="0"/>
        <v>19</v>
      </c>
      <c r="B26" s="52" t="s">
        <v>53</v>
      </c>
      <c r="C26" s="11" t="s">
        <v>54</v>
      </c>
      <c r="D26" s="51" t="s">
        <v>226</v>
      </c>
    </row>
    <row r="27" spans="1:4" ht="35.25" x14ac:dyDescent="0.3">
      <c r="A27" s="50">
        <f t="shared" si="0"/>
        <v>20</v>
      </c>
      <c r="B27" s="52" t="s">
        <v>55</v>
      </c>
      <c r="C27" s="11" t="s">
        <v>56</v>
      </c>
      <c r="D27" s="51" t="s">
        <v>226</v>
      </c>
    </row>
    <row r="28" spans="1:4" ht="35.25" x14ac:dyDescent="0.3">
      <c r="A28" s="50">
        <f t="shared" si="0"/>
        <v>21</v>
      </c>
      <c r="B28" s="52" t="s">
        <v>57</v>
      </c>
      <c r="C28" s="11" t="s">
        <v>58</v>
      </c>
      <c r="D28" s="51" t="s">
        <v>226</v>
      </c>
    </row>
    <row r="29" spans="1:4" ht="35.25" x14ac:dyDescent="0.3">
      <c r="A29" s="50">
        <f t="shared" si="0"/>
        <v>22</v>
      </c>
      <c r="B29" s="53" t="s">
        <v>59</v>
      </c>
      <c r="C29" s="56" t="s">
        <v>60</v>
      </c>
      <c r="D29" s="51" t="s">
        <v>226</v>
      </c>
    </row>
    <row r="30" spans="1:4" ht="35.25" x14ac:dyDescent="0.3">
      <c r="A30" s="50">
        <f t="shared" si="0"/>
        <v>23</v>
      </c>
      <c r="B30" s="52" t="s">
        <v>61</v>
      </c>
      <c r="C30" s="11" t="s">
        <v>62</v>
      </c>
      <c r="D30" s="51" t="s">
        <v>226</v>
      </c>
    </row>
    <row r="31" spans="1:4" ht="35.25" x14ac:dyDescent="0.3">
      <c r="A31" s="50">
        <f t="shared" si="0"/>
        <v>24</v>
      </c>
      <c r="B31" s="53" t="s">
        <v>63</v>
      </c>
      <c r="C31" s="56" t="s">
        <v>64</v>
      </c>
      <c r="D31" s="51" t="s">
        <v>226</v>
      </c>
    </row>
    <row r="32" spans="1:4" ht="51.75" x14ac:dyDescent="0.3">
      <c r="A32" s="50">
        <f t="shared" si="0"/>
        <v>25</v>
      </c>
      <c r="B32" s="12" t="s">
        <v>67</v>
      </c>
      <c r="C32" s="13" t="s">
        <v>68</v>
      </c>
      <c r="D32" s="51" t="s">
        <v>226</v>
      </c>
    </row>
    <row r="33" spans="1:4" ht="34.5" x14ac:dyDescent="0.3">
      <c r="A33" s="50">
        <f t="shared" si="0"/>
        <v>26</v>
      </c>
      <c r="B33" s="12" t="s">
        <v>69</v>
      </c>
      <c r="C33" s="13" t="s">
        <v>70</v>
      </c>
      <c r="D33" s="51" t="s">
        <v>226</v>
      </c>
    </row>
    <row r="34" spans="1:4" ht="36.75" customHeight="1" x14ac:dyDescent="0.3">
      <c r="A34" s="50">
        <f t="shared" si="0"/>
        <v>27</v>
      </c>
      <c r="B34" s="12" t="s">
        <v>71</v>
      </c>
      <c r="C34" s="13" t="s">
        <v>72</v>
      </c>
      <c r="D34" s="51" t="s">
        <v>226</v>
      </c>
    </row>
    <row r="35" spans="1:4" ht="51.75" x14ac:dyDescent="0.3">
      <c r="A35" s="50">
        <f t="shared" si="0"/>
        <v>28</v>
      </c>
      <c r="B35" s="12" t="s">
        <v>73</v>
      </c>
      <c r="C35" s="13" t="s">
        <v>74</v>
      </c>
      <c r="D35" s="51" t="s">
        <v>226</v>
      </c>
    </row>
    <row r="36" spans="1:4" ht="34.5" x14ac:dyDescent="0.3">
      <c r="A36" s="50">
        <f t="shared" si="0"/>
        <v>29</v>
      </c>
      <c r="B36" s="12" t="s">
        <v>75</v>
      </c>
      <c r="C36" s="13" t="s">
        <v>76</v>
      </c>
      <c r="D36" s="51" t="s">
        <v>226</v>
      </c>
    </row>
    <row r="37" spans="1:4" ht="34.5" customHeight="1" x14ac:dyDescent="0.3">
      <c r="A37" s="50">
        <f t="shared" si="0"/>
        <v>30</v>
      </c>
      <c r="B37" s="53" t="s">
        <v>77</v>
      </c>
      <c r="C37" s="56" t="s">
        <v>78</v>
      </c>
      <c r="D37" s="51" t="s">
        <v>226</v>
      </c>
    </row>
    <row r="38" spans="1:4" ht="34.5" x14ac:dyDescent="0.3">
      <c r="A38" s="50">
        <f t="shared" si="0"/>
        <v>31</v>
      </c>
      <c r="B38" s="57" t="s">
        <v>79</v>
      </c>
      <c r="C38" s="13" t="s">
        <v>80</v>
      </c>
      <c r="D38" s="51" t="s">
        <v>226</v>
      </c>
    </row>
    <row r="39" spans="1:4" ht="34.5" x14ac:dyDescent="0.3">
      <c r="A39" s="50">
        <f t="shared" si="0"/>
        <v>32</v>
      </c>
      <c r="B39" s="52" t="s">
        <v>85</v>
      </c>
      <c r="C39" s="13" t="s">
        <v>86</v>
      </c>
      <c r="D39" s="51" t="s">
        <v>226</v>
      </c>
    </row>
    <row r="40" spans="1:4" ht="35.25" x14ac:dyDescent="0.3">
      <c r="A40" s="50">
        <f t="shared" si="0"/>
        <v>33</v>
      </c>
      <c r="B40" s="52" t="s">
        <v>87</v>
      </c>
      <c r="C40" s="58" t="s">
        <v>88</v>
      </c>
      <c r="D40" s="51" t="s">
        <v>226</v>
      </c>
    </row>
    <row r="41" spans="1:4" ht="34.5" x14ac:dyDescent="0.3">
      <c r="A41" s="50">
        <f t="shared" si="0"/>
        <v>34</v>
      </c>
      <c r="B41" s="52" t="s">
        <v>89</v>
      </c>
      <c r="C41" s="13" t="s">
        <v>90</v>
      </c>
      <c r="D41" s="51" t="s">
        <v>226</v>
      </c>
    </row>
    <row r="42" spans="1:4" ht="34.5" x14ac:dyDescent="0.3">
      <c r="A42" s="50">
        <f t="shared" si="0"/>
        <v>35</v>
      </c>
      <c r="B42" s="12" t="s">
        <v>91</v>
      </c>
      <c r="C42" s="13" t="s">
        <v>92</v>
      </c>
      <c r="D42" s="51" t="s">
        <v>226</v>
      </c>
    </row>
    <row r="43" spans="1:4" ht="35.25" x14ac:dyDescent="0.3">
      <c r="A43" s="50">
        <f t="shared" si="0"/>
        <v>36</v>
      </c>
      <c r="B43" s="52" t="s">
        <v>93</v>
      </c>
      <c r="C43" s="11" t="s">
        <v>94</v>
      </c>
      <c r="D43" s="51" t="s">
        <v>226</v>
      </c>
    </row>
    <row r="44" spans="1:4" ht="35.25" x14ac:dyDescent="0.3">
      <c r="A44" s="50">
        <f t="shared" si="0"/>
        <v>37</v>
      </c>
      <c r="B44" s="52" t="s">
        <v>97</v>
      </c>
      <c r="C44" s="11" t="s">
        <v>98</v>
      </c>
      <c r="D44" s="51" t="s">
        <v>226</v>
      </c>
    </row>
    <row r="45" spans="1:4" ht="33.75" customHeight="1" x14ac:dyDescent="0.3">
      <c r="A45" s="50">
        <f t="shared" si="0"/>
        <v>38</v>
      </c>
      <c r="B45" s="59" t="s">
        <v>99</v>
      </c>
      <c r="C45" s="60" t="s">
        <v>100</v>
      </c>
      <c r="D45" s="51" t="s">
        <v>226</v>
      </c>
    </row>
    <row r="46" spans="1:4" ht="51.75" x14ac:dyDescent="0.3">
      <c r="A46" s="50">
        <f t="shared" si="0"/>
        <v>39</v>
      </c>
      <c r="B46" s="57" t="s">
        <v>101</v>
      </c>
      <c r="C46" s="13" t="s">
        <v>102</v>
      </c>
      <c r="D46" s="51" t="s">
        <v>226</v>
      </c>
    </row>
    <row r="47" spans="1:4" ht="35.25" x14ac:dyDescent="0.3">
      <c r="A47" s="50">
        <f t="shared" si="0"/>
        <v>40</v>
      </c>
      <c r="B47" s="52" t="s">
        <v>103</v>
      </c>
      <c r="C47" s="11" t="s">
        <v>104</v>
      </c>
      <c r="D47" s="51" t="s">
        <v>226</v>
      </c>
    </row>
    <row r="48" spans="1:4" ht="34.5" x14ac:dyDescent="0.3">
      <c r="A48" s="50">
        <f t="shared" si="0"/>
        <v>41</v>
      </c>
      <c r="B48" s="7" t="s">
        <v>107</v>
      </c>
      <c r="C48" s="8" t="s">
        <v>108</v>
      </c>
      <c r="D48" s="51" t="s">
        <v>226</v>
      </c>
    </row>
    <row r="49" spans="1:4" ht="35.25" x14ac:dyDescent="0.3">
      <c r="A49" s="50">
        <f t="shared" si="0"/>
        <v>42</v>
      </c>
      <c r="B49" s="52" t="s">
        <v>109</v>
      </c>
      <c r="C49" s="11" t="s">
        <v>110</v>
      </c>
      <c r="D49" s="51" t="s">
        <v>226</v>
      </c>
    </row>
    <row r="50" spans="1:4" ht="51.75" x14ac:dyDescent="0.3">
      <c r="A50" s="50">
        <f t="shared" si="0"/>
        <v>43</v>
      </c>
      <c r="B50" s="12" t="s">
        <v>111</v>
      </c>
      <c r="C50" s="13" t="s">
        <v>112</v>
      </c>
      <c r="D50" s="51" t="s">
        <v>226</v>
      </c>
    </row>
    <row r="51" spans="1:4" ht="34.5" x14ac:dyDescent="0.3">
      <c r="A51" s="50">
        <f t="shared" si="0"/>
        <v>44</v>
      </c>
      <c r="B51" s="12" t="s">
        <v>113</v>
      </c>
      <c r="C51" s="13" t="s">
        <v>114</v>
      </c>
      <c r="D51" s="51" t="s">
        <v>226</v>
      </c>
    </row>
    <row r="52" spans="1:4" ht="52.5" x14ac:dyDescent="0.3">
      <c r="A52" s="50">
        <f t="shared" si="0"/>
        <v>45</v>
      </c>
      <c r="B52" s="52" t="s">
        <v>115</v>
      </c>
      <c r="C52" s="11" t="s">
        <v>116</v>
      </c>
      <c r="D52" s="51" t="s">
        <v>226</v>
      </c>
    </row>
    <row r="53" spans="1:4" ht="35.25" x14ac:dyDescent="0.3">
      <c r="A53" s="50">
        <f t="shared" si="0"/>
        <v>46</v>
      </c>
      <c r="B53" s="52" t="s">
        <v>119</v>
      </c>
      <c r="C53" s="11" t="s">
        <v>120</v>
      </c>
      <c r="D53" s="51" t="s">
        <v>226</v>
      </c>
    </row>
    <row r="54" spans="1:4" ht="32.25" customHeight="1" x14ac:dyDescent="0.3">
      <c r="A54" s="50">
        <f t="shared" si="0"/>
        <v>47</v>
      </c>
      <c r="B54" s="52" t="s">
        <v>121</v>
      </c>
      <c r="C54" s="11" t="s">
        <v>122</v>
      </c>
      <c r="D54" s="51" t="s">
        <v>226</v>
      </c>
    </row>
    <row r="55" spans="1:4" ht="35.25" x14ac:dyDescent="0.3">
      <c r="A55" s="50">
        <f t="shared" si="0"/>
        <v>48</v>
      </c>
      <c r="B55" s="52" t="s">
        <v>123</v>
      </c>
      <c r="C55" s="11" t="s">
        <v>124</v>
      </c>
      <c r="D55" s="51" t="s">
        <v>226</v>
      </c>
    </row>
    <row r="56" spans="1:4" ht="52.5" x14ac:dyDescent="0.3">
      <c r="A56" s="50">
        <f t="shared" si="0"/>
        <v>49</v>
      </c>
      <c r="B56" s="61" t="s">
        <v>125</v>
      </c>
      <c r="C56" s="11" t="s">
        <v>126</v>
      </c>
      <c r="D56" s="51" t="s">
        <v>226</v>
      </c>
    </row>
    <row r="57" spans="1:4" ht="51.75" x14ac:dyDescent="0.3">
      <c r="A57" s="50">
        <f t="shared" si="0"/>
        <v>50</v>
      </c>
      <c r="B57" s="21" t="s">
        <v>135</v>
      </c>
      <c r="C57" s="62" t="s">
        <v>136</v>
      </c>
      <c r="D57" s="51" t="s">
        <v>226</v>
      </c>
    </row>
    <row r="58" spans="1:4" ht="51.75" x14ac:dyDescent="0.3">
      <c r="A58" s="50">
        <f t="shared" si="0"/>
        <v>51</v>
      </c>
      <c r="B58" s="21" t="s">
        <v>137</v>
      </c>
      <c r="C58" s="13" t="s">
        <v>138</v>
      </c>
      <c r="D58" s="51" t="s">
        <v>226</v>
      </c>
    </row>
    <row r="59" spans="1:4" x14ac:dyDescent="0.3">
      <c r="A59" s="50">
        <f t="shared" si="0"/>
        <v>52</v>
      </c>
      <c r="B59" s="20" t="s">
        <v>139</v>
      </c>
      <c r="C59" s="63" t="s">
        <v>140</v>
      </c>
      <c r="D59" s="51" t="s">
        <v>226</v>
      </c>
    </row>
    <row r="60" spans="1:4" ht="35.25" x14ac:dyDescent="0.3">
      <c r="A60" s="50">
        <f t="shared" si="0"/>
        <v>53</v>
      </c>
      <c r="B60" s="61">
        <v>270123</v>
      </c>
      <c r="C60" s="56" t="s">
        <v>142</v>
      </c>
      <c r="D60" s="51" t="s">
        <v>226</v>
      </c>
    </row>
    <row r="61" spans="1:4" ht="35.25" x14ac:dyDescent="0.3">
      <c r="A61" s="50">
        <f t="shared" si="0"/>
        <v>54</v>
      </c>
      <c r="B61" s="64">
        <v>270134</v>
      </c>
      <c r="C61" s="17" t="s">
        <v>146</v>
      </c>
      <c r="D61" s="51" t="s">
        <v>226</v>
      </c>
    </row>
    <row r="62" spans="1:4" ht="35.25" x14ac:dyDescent="0.3">
      <c r="A62" s="50">
        <f t="shared" si="0"/>
        <v>55</v>
      </c>
      <c r="B62" s="61" t="s">
        <v>153</v>
      </c>
      <c r="C62" s="18" t="s">
        <v>154</v>
      </c>
      <c r="D62" s="51" t="s">
        <v>226</v>
      </c>
    </row>
    <row r="63" spans="1:4" ht="34.5" x14ac:dyDescent="0.3">
      <c r="A63" s="50">
        <f t="shared" si="0"/>
        <v>56</v>
      </c>
      <c r="B63" s="61" t="s">
        <v>155</v>
      </c>
      <c r="C63" s="21" t="s">
        <v>156</v>
      </c>
      <c r="D63" s="51" t="s">
        <v>226</v>
      </c>
    </row>
    <row r="64" spans="1:4" ht="51.75" x14ac:dyDescent="0.3">
      <c r="A64" s="50">
        <f t="shared" si="0"/>
        <v>57</v>
      </c>
      <c r="B64" s="61">
        <v>270148</v>
      </c>
      <c r="C64" s="21" t="s">
        <v>157</v>
      </c>
      <c r="D64" s="51" t="s">
        <v>226</v>
      </c>
    </row>
    <row r="65" spans="1:4" ht="34.5" x14ac:dyDescent="0.3">
      <c r="A65" s="50">
        <f t="shared" si="0"/>
        <v>58</v>
      </c>
      <c r="B65" s="61" t="s">
        <v>158</v>
      </c>
      <c r="C65" s="21" t="s">
        <v>159</v>
      </c>
      <c r="D65" s="51" t="s">
        <v>226</v>
      </c>
    </row>
    <row r="66" spans="1:4" ht="34.5" x14ac:dyDescent="0.3">
      <c r="A66" s="50">
        <f t="shared" si="0"/>
        <v>59</v>
      </c>
      <c r="B66" s="21" t="s">
        <v>160</v>
      </c>
      <c r="C66" s="13" t="s">
        <v>161</v>
      </c>
      <c r="D66" s="51" t="s">
        <v>226</v>
      </c>
    </row>
    <row r="67" spans="1:4" ht="35.25" x14ac:dyDescent="0.3">
      <c r="A67" s="50">
        <f t="shared" si="0"/>
        <v>60</v>
      </c>
      <c r="B67" s="61" t="s">
        <v>162</v>
      </c>
      <c r="C67" s="11" t="s">
        <v>163</v>
      </c>
      <c r="D67" s="51" t="s">
        <v>226</v>
      </c>
    </row>
    <row r="68" spans="1:4" ht="35.25" x14ac:dyDescent="0.3">
      <c r="A68" s="50">
        <f t="shared" si="0"/>
        <v>61</v>
      </c>
      <c r="B68" s="52" t="s">
        <v>173</v>
      </c>
      <c r="C68" s="11" t="s">
        <v>174</v>
      </c>
      <c r="D68" s="51" t="s">
        <v>226</v>
      </c>
    </row>
    <row r="69" spans="1:4" ht="34.5" x14ac:dyDescent="0.3">
      <c r="A69" s="50">
        <f t="shared" si="0"/>
        <v>62</v>
      </c>
      <c r="B69" s="12" t="s">
        <v>175</v>
      </c>
      <c r="C69" s="13" t="s">
        <v>176</v>
      </c>
      <c r="D69" s="51" t="s">
        <v>226</v>
      </c>
    </row>
    <row r="70" spans="1:4" ht="35.25" x14ac:dyDescent="0.3">
      <c r="A70" s="50">
        <f t="shared" si="0"/>
        <v>63</v>
      </c>
      <c r="B70" s="52" t="s">
        <v>177</v>
      </c>
      <c r="C70" s="11" t="s">
        <v>178</v>
      </c>
      <c r="D70" s="51" t="s">
        <v>226</v>
      </c>
    </row>
    <row r="71" spans="1:4" ht="18" customHeight="1" x14ac:dyDescent="0.3">
      <c r="A71" s="50">
        <f t="shared" si="0"/>
        <v>64</v>
      </c>
      <c r="B71" s="61" t="s">
        <v>183</v>
      </c>
      <c r="C71" s="21" t="s">
        <v>184</v>
      </c>
      <c r="D71" s="51" t="s">
        <v>226</v>
      </c>
    </row>
    <row r="72" spans="1:4" x14ac:dyDescent="0.3">
      <c r="A72" s="50">
        <f t="shared" si="0"/>
        <v>65</v>
      </c>
      <c r="B72" s="64">
        <v>270184</v>
      </c>
      <c r="C72" s="15" t="s">
        <v>193</v>
      </c>
      <c r="D72" s="51" t="s">
        <v>226</v>
      </c>
    </row>
    <row r="73" spans="1:4" x14ac:dyDescent="0.3">
      <c r="A73" s="50">
        <f t="shared" si="0"/>
        <v>66</v>
      </c>
      <c r="B73" s="10" t="s">
        <v>204</v>
      </c>
      <c r="C73" s="75" t="s">
        <v>205</v>
      </c>
      <c r="D73" s="51" t="s">
        <v>226</v>
      </c>
    </row>
    <row r="74" spans="1:4" x14ac:dyDescent="0.3">
      <c r="A74" s="50">
        <f t="shared" si="0"/>
        <v>67</v>
      </c>
      <c r="B74" s="52" t="s">
        <v>240</v>
      </c>
      <c r="C74" s="11" t="s">
        <v>241</v>
      </c>
      <c r="D74" s="51" t="s">
        <v>226</v>
      </c>
    </row>
    <row r="75" spans="1:4" x14ac:dyDescent="0.3">
      <c r="A75" s="23"/>
      <c r="B75" s="31"/>
      <c r="C75" s="24"/>
    </row>
    <row r="76" spans="1:4" x14ac:dyDescent="0.3">
      <c r="A76" s="23"/>
      <c r="B76" s="31"/>
      <c r="C76" s="32"/>
    </row>
    <row r="77" spans="1:4" x14ac:dyDescent="0.3">
      <c r="A77" s="23"/>
      <c r="B77" s="31"/>
      <c r="C77" s="24"/>
    </row>
    <row r="78" spans="1:4" x14ac:dyDescent="0.3">
      <c r="A78" s="23"/>
      <c r="B78" s="23"/>
      <c r="C78" s="24"/>
    </row>
    <row r="79" spans="1:4" x14ac:dyDescent="0.3">
      <c r="A79" s="23"/>
      <c r="B79" s="31"/>
      <c r="C79" s="30"/>
    </row>
    <row r="80" spans="1:4" x14ac:dyDescent="0.3">
      <c r="A80" s="23"/>
      <c r="B80" s="31"/>
      <c r="C80" s="30"/>
    </row>
    <row r="81" spans="1:4" x14ac:dyDescent="0.3">
      <c r="A81" s="23"/>
      <c r="B81" s="31"/>
      <c r="C81" s="30"/>
    </row>
    <row r="82" spans="1:4" x14ac:dyDescent="0.3">
      <c r="A82" s="23"/>
      <c r="B82" s="31"/>
      <c r="C82" s="30"/>
    </row>
    <row r="83" spans="1:4" x14ac:dyDescent="0.3">
      <c r="A83" s="23"/>
      <c r="B83" s="28"/>
      <c r="C83" s="24"/>
    </row>
    <row r="84" spans="1:4" x14ac:dyDescent="0.3">
      <c r="A84" s="23"/>
      <c r="B84" s="31"/>
      <c r="C84" s="30"/>
    </row>
    <row r="85" spans="1:4" x14ac:dyDescent="0.3">
      <c r="A85" s="23"/>
      <c r="B85" s="31"/>
      <c r="C85" s="30"/>
      <c r="D85" s="48"/>
    </row>
    <row r="86" spans="1:4" x14ac:dyDescent="0.3">
      <c r="A86" s="23"/>
      <c r="B86" s="23"/>
      <c r="C86" s="24"/>
      <c r="D86" s="48"/>
    </row>
    <row r="87" spans="1:4" x14ac:dyDescent="0.3">
      <c r="A87" s="23"/>
      <c r="B87" s="31"/>
      <c r="C87" s="30"/>
      <c r="D87" s="48"/>
    </row>
    <row r="88" spans="1:4" x14ac:dyDescent="0.3">
      <c r="A88" s="23"/>
      <c r="B88" s="23"/>
      <c r="C88" s="24"/>
      <c r="D88" s="48"/>
    </row>
    <row r="89" spans="1:4" x14ac:dyDescent="0.3">
      <c r="A89" s="23"/>
      <c r="B89" s="23"/>
      <c r="C89" s="24"/>
      <c r="D89" s="48"/>
    </row>
    <row r="90" spans="1:4" x14ac:dyDescent="0.3">
      <c r="A90" s="23"/>
      <c r="B90" s="31"/>
      <c r="C90" s="30"/>
      <c r="D90" s="48"/>
    </row>
    <row r="91" spans="1:4" x14ac:dyDescent="0.3">
      <c r="A91" s="23"/>
      <c r="B91" s="31"/>
      <c r="C91" s="30"/>
      <c r="D91" s="48"/>
    </row>
    <row r="92" spans="1:4" x14ac:dyDescent="0.3">
      <c r="A92" s="23"/>
      <c r="B92" s="31"/>
      <c r="C92" s="24"/>
      <c r="D92" s="48"/>
    </row>
    <row r="93" spans="1:4" x14ac:dyDescent="0.3">
      <c r="A93" s="23"/>
      <c r="B93" s="31"/>
      <c r="C93" s="30"/>
      <c r="D93" s="48"/>
    </row>
    <row r="94" spans="1:4" x14ac:dyDescent="0.3">
      <c r="A94" s="23"/>
      <c r="B94" s="31"/>
      <c r="C94" s="30"/>
      <c r="D94" s="48"/>
    </row>
    <row r="95" spans="1:4" x14ac:dyDescent="0.3">
      <c r="A95" s="23"/>
      <c r="B95" s="31"/>
      <c r="C95" s="30"/>
      <c r="D95" s="48"/>
    </row>
    <row r="96" spans="1:4" x14ac:dyDescent="0.3">
      <c r="A96" s="23"/>
      <c r="B96" s="35"/>
      <c r="C96" s="30"/>
      <c r="D96" s="48"/>
    </row>
    <row r="97" spans="1:4" x14ac:dyDescent="0.3">
      <c r="A97" s="23"/>
      <c r="B97" s="35"/>
      <c r="C97" s="30"/>
      <c r="D97" s="48"/>
    </row>
    <row r="98" spans="1:4" x14ac:dyDescent="0.3">
      <c r="A98" s="23"/>
      <c r="B98" s="35"/>
      <c r="C98" s="24"/>
      <c r="D98" s="48"/>
    </row>
    <row r="99" spans="1:4" x14ac:dyDescent="0.3">
      <c r="A99" s="23"/>
      <c r="B99" s="36"/>
      <c r="C99" s="24"/>
      <c r="D99" s="48"/>
    </row>
    <row r="100" spans="1:4" x14ac:dyDescent="0.3">
      <c r="A100" s="23"/>
      <c r="B100" s="36"/>
      <c r="C100" s="24"/>
      <c r="D100" s="48"/>
    </row>
    <row r="101" spans="1:4" x14ac:dyDescent="0.3">
      <c r="A101" s="23"/>
      <c r="B101" s="36"/>
      <c r="C101" s="24"/>
      <c r="D101" s="48"/>
    </row>
    <row r="102" spans="1:4" x14ac:dyDescent="0.3">
      <c r="A102" s="23"/>
      <c r="B102" s="36"/>
      <c r="C102" s="24"/>
      <c r="D102" s="48"/>
    </row>
    <row r="103" spans="1:4" x14ac:dyDescent="0.3">
      <c r="A103" s="23"/>
      <c r="B103" s="35"/>
      <c r="C103" s="27"/>
      <c r="D103" s="48"/>
    </row>
    <row r="104" spans="1:4" x14ac:dyDescent="0.3">
      <c r="A104" s="23"/>
      <c r="B104" s="35"/>
      <c r="C104" s="37"/>
      <c r="D104" s="48"/>
    </row>
    <row r="105" spans="1:4" x14ac:dyDescent="0.3">
      <c r="A105" s="23"/>
      <c r="B105" s="35"/>
      <c r="C105" s="36"/>
      <c r="D105" s="48"/>
    </row>
    <row r="106" spans="1:4" x14ac:dyDescent="0.3">
      <c r="A106" s="23"/>
      <c r="B106" s="35"/>
      <c r="C106" s="38"/>
      <c r="D106" s="48"/>
    </row>
    <row r="107" spans="1:4" x14ac:dyDescent="0.3">
      <c r="A107" s="23"/>
      <c r="B107" s="39"/>
      <c r="C107" s="40"/>
      <c r="D107" s="48"/>
    </row>
    <row r="108" spans="1:4" x14ac:dyDescent="0.3">
      <c r="A108" s="23"/>
      <c r="B108" s="39"/>
      <c r="C108" s="38"/>
      <c r="D108" s="48"/>
    </row>
    <row r="109" spans="1:4" x14ac:dyDescent="0.3">
      <c r="A109" s="23"/>
      <c r="B109" s="39"/>
      <c r="C109" s="40"/>
      <c r="D109" s="48"/>
    </row>
    <row r="110" spans="1:4" x14ac:dyDescent="0.3">
      <c r="A110" s="23"/>
      <c r="B110" s="39"/>
      <c r="C110" s="40"/>
      <c r="D110" s="48"/>
    </row>
    <row r="111" spans="1:4" x14ac:dyDescent="0.3">
      <c r="A111" s="23"/>
      <c r="B111" s="35"/>
      <c r="C111" s="36"/>
      <c r="D111" s="48"/>
    </row>
    <row r="112" spans="1:4" x14ac:dyDescent="0.3">
      <c r="A112" s="23"/>
      <c r="B112" s="35"/>
      <c r="C112" s="36"/>
      <c r="D112" s="48"/>
    </row>
    <row r="113" spans="1:4" x14ac:dyDescent="0.3">
      <c r="A113" s="23"/>
      <c r="B113" s="35"/>
      <c r="C113" s="36"/>
      <c r="D113" s="48"/>
    </row>
    <row r="114" spans="1:4" x14ac:dyDescent="0.3">
      <c r="A114" s="23"/>
      <c r="B114" s="35"/>
      <c r="C114" s="36"/>
      <c r="D114" s="48"/>
    </row>
    <row r="115" spans="1:4" x14ac:dyDescent="0.3">
      <c r="A115" s="23"/>
      <c r="B115" s="35"/>
      <c r="C115" s="42"/>
      <c r="D115" s="48"/>
    </row>
    <row r="116" spans="1:4" x14ac:dyDescent="0.3">
      <c r="A116" s="23"/>
      <c r="B116" s="35"/>
      <c r="C116" s="36"/>
      <c r="D116" s="48"/>
    </row>
    <row r="117" spans="1:4" x14ac:dyDescent="0.3">
      <c r="A117" s="23"/>
      <c r="B117" s="36"/>
      <c r="C117" s="24"/>
      <c r="D117" s="48"/>
    </row>
    <row r="118" spans="1:4" x14ac:dyDescent="0.3">
      <c r="A118" s="23"/>
      <c r="B118" s="35"/>
      <c r="C118" s="30"/>
      <c r="D118" s="48"/>
    </row>
    <row r="119" spans="1:4" x14ac:dyDescent="0.3">
      <c r="A119" s="23"/>
      <c r="B119" s="35"/>
      <c r="C119" s="30"/>
      <c r="D119" s="48"/>
    </row>
    <row r="120" spans="1:4" x14ac:dyDescent="0.3">
      <c r="A120" s="23"/>
      <c r="B120" s="35"/>
      <c r="C120" s="24"/>
      <c r="D120" s="48"/>
    </row>
    <row r="121" spans="1:4" x14ac:dyDescent="0.3">
      <c r="A121" s="23"/>
      <c r="B121" s="35"/>
      <c r="C121" s="30"/>
      <c r="D121" s="48"/>
    </row>
    <row r="122" spans="1:4" x14ac:dyDescent="0.3">
      <c r="A122" s="23"/>
      <c r="B122" s="66"/>
      <c r="C122" s="44"/>
      <c r="D122" s="48"/>
    </row>
    <row r="123" spans="1:4" x14ac:dyDescent="0.3">
      <c r="A123" s="23"/>
      <c r="B123" s="66"/>
      <c r="C123" s="44"/>
      <c r="D123" s="48"/>
    </row>
    <row r="124" spans="1:4" x14ac:dyDescent="0.3">
      <c r="A124" s="23"/>
      <c r="B124" s="66"/>
      <c r="C124" s="44"/>
      <c r="D124" s="48"/>
    </row>
    <row r="125" spans="1:4" x14ac:dyDescent="0.3">
      <c r="A125" s="23"/>
      <c r="B125" s="31"/>
      <c r="C125" s="30"/>
      <c r="D125" s="48"/>
    </row>
    <row r="126" spans="1:4" x14ac:dyDescent="0.3">
      <c r="A126" s="23"/>
      <c r="B126" s="23"/>
      <c r="C126" s="24"/>
      <c r="D126" s="48"/>
    </row>
    <row r="127" spans="1:4" x14ac:dyDescent="0.3">
      <c r="A127" s="23"/>
      <c r="B127" s="31"/>
      <c r="C127" s="30"/>
      <c r="D127" s="48"/>
    </row>
    <row r="128" spans="1:4" x14ac:dyDescent="0.3">
      <c r="A128" s="23"/>
      <c r="B128" s="31"/>
      <c r="C128" s="30"/>
      <c r="D128" s="48"/>
    </row>
    <row r="129" spans="1:4" x14ac:dyDescent="0.3">
      <c r="A129" s="38"/>
      <c r="B129" s="38"/>
      <c r="C129" s="38"/>
      <c r="D129" s="48"/>
    </row>
    <row r="130" spans="1:4" x14ac:dyDescent="0.3">
      <c r="A130" s="38"/>
      <c r="B130" s="38"/>
      <c r="C130" s="38"/>
      <c r="D130" s="48"/>
    </row>
    <row r="131" spans="1:4" x14ac:dyDescent="0.3">
      <c r="A131" s="38"/>
      <c r="B131" s="38"/>
      <c r="C131" s="38"/>
      <c r="D131" s="48"/>
    </row>
    <row r="132" spans="1:4" x14ac:dyDescent="0.3">
      <c r="A132" s="38"/>
      <c r="B132" s="38"/>
      <c r="C132" s="38"/>
      <c r="D132" s="48"/>
    </row>
    <row r="133" spans="1:4" x14ac:dyDescent="0.3">
      <c r="A133" s="38"/>
      <c r="B133" s="38"/>
      <c r="C133" s="38"/>
      <c r="D133" s="48"/>
    </row>
    <row r="134" spans="1:4" x14ac:dyDescent="0.3">
      <c r="A134" s="38"/>
      <c r="B134" s="38"/>
      <c r="C134" s="38"/>
      <c r="D134" s="48"/>
    </row>
    <row r="135" spans="1:4" x14ac:dyDescent="0.3">
      <c r="A135" s="38"/>
      <c r="B135" s="38"/>
      <c r="C135" s="38"/>
      <c r="D135" s="48"/>
    </row>
    <row r="136" spans="1:4" x14ac:dyDescent="0.3">
      <c r="A136" s="38"/>
      <c r="B136" s="38"/>
      <c r="C136" s="38"/>
      <c r="D136" s="48"/>
    </row>
    <row r="137" spans="1:4" x14ac:dyDescent="0.3">
      <c r="A137" s="38"/>
      <c r="B137" s="38"/>
      <c r="C137" s="38"/>
      <c r="D137" s="48"/>
    </row>
    <row r="138" spans="1:4" x14ac:dyDescent="0.3">
      <c r="A138" s="38"/>
      <c r="B138" s="38"/>
      <c r="C138" s="38"/>
      <c r="D138" s="48"/>
    </row>
    <row r="139" spans="1:4" x14ac:dyDescent="0.3">
      <c r="A139" s="38"/>
      <c r="B139" s="38"/>
      <c r="C139" s="38"/>
      <c r="D139" s="48"/>
    </row>
    <row r="140" spans="1:4" x14ac:dyDescent="0.3">
      <c r="A140" s="38"/>
      <c r="B140" s="38"/>
      <c r="C140" s="38"/>
      <c r="D140" s="48"/>
    </row>
    <row r="141" spans="1:4" x14ac:dyDescent="0.3">
      <c r="A141" s="38"/>
      <c r="B141" s="38"/>
      <c r="C141" s="38"/>
      <c r="D141" s="48"/>
    </row>
    <row r="142" spans="1:4" x14ac:dyDescent="0.3">
      <c r="A142" s="38"/>
      <c r="B142" s="38"/>
      <c r="C142" s="38"/>
      <c r="D142" s="48"/>
    </row>
    <row r="143" spans="1:4" x14ac:dyDescent="0.3">
      <c r="A143" s="38"/>
      <c r="B143" s="38"/>
      <c r="C143" s="38"/>
      <c r="D143" s="48"/>
    </row>
    <row r="144" spans="1:4" x14ac:dyDescent="0.3">
      <c r="A144" s="38"/>
      <c r="B144" s="38"/>
      <c r="C144" s="38"/>
      <c r="D144" s="48"/>
    </row>
    <row r="145" spans="1:4" x14ac:dyDescent="0.3">
      <c r="A145" s="38"/>
      <c r="B145" s="38"/>
      <c r="C145" s="38"/>
      <c r="D145" s="48"/>
    </row>
    <row r="146" spans="1:4" x14ac:dyDescent="0.3">
      <c r="A146" s="38"/>
      <c r="B146" s="38"/>
      <c r="C146" s="38"/>
      <c r="D146" s="48"/>
    </row>
    <row r="147" spans="1:4" x14ac:dyDescent="0.3">
      <c r="A147" s="38"/>
      <c r="B147" s="38"/>
      <c r="C147" s="38"/>
      <c r="D147" s="48"/>
    </row>
    <row r="148" spans="1:4" x14ac:dyDescent="0.3">
      <c r="A148" s="38"/>
      <c r="B148" s="38"/>
      <c r="C148" s="38"/>
      <c r="D148" s="48"/>
    </row>
    <row r="149" spans="1:4" x14ac:dyDescent="0.3">
      <c r="A149" s="38"/>
      <c r="B149" s="38"/>
      <c r="C149" s="38"/>
      <c r="D149" s="48"/>
    </row>
    <row r="150" spans="1:4" x14ac:dyDescent="0.3">
      <c r="A150" s="38"/>
      <c r="B150" s="38"/>
      <c r="C150" s="38"/>
      <c r="D150" s="48"/>
    </row>
    <row r="151" spans="1:4" x14ac:dyDescent="0.3">
      <c r="A151" s="38"/>
      <c r="B151" s="38"/>
      <c r="C151" s="38"/>
      <c r="D151" s="48"/>
    </row>
    <row r="152" spans="1:4" x14ac:dyDescent="0.3">
      <c r="A152" s="38"/>
      <c r="B152" s="38"/>
      <c r="C152" s="38"/>
      <c r="D152" s="48"/>
    </row>
    <row r="153" spans="1:4" x14ac:dyDescent="0.3">
      <c r="A153" s="38"/>
      <c r="B153" s="38"/>
      <c r="C153" s="38"/>
      <c r="D153" s="48"/>
    </row>
    <row r="154" spans="1:4" x14ac:dyDescent="0.3">
      <c r="A154" s="38"/>
      <c r="B154" s="38"/>
      <c r="C154" s="38"/>
      <c r="D154" s="48"/>
    </row>
    <row r="155" spans="1:4" x14ac:dyDescent="0.3">
      <c r="A155" s="38"/>
      <c r="B155" s="38"/>
      <c r="C155" s="38"/>
      <c r="D155" s="48"/>
    </row>
    <row r="156" spans="1:4" x14ac:dyDescent="0.3">
      <c r="A156" s="38"/>
      <c r="B156" s="38"/>
      <c r="C156" s="38"/>
      <c r="D156" s="48"/>
    </row>
    <row r="157" spans="1:4" x14ac:dyDescent="0.3">
      <c r="A157" s="38"/>
      <c r="B157" s="38"/>
      <c r="C157" s="38"/>
      <c r="D157" s="48"/>
    </row>
    <row r="158" spans="1:4" x14ac:dyDescent="0.3">
      <c r="A158" s="38"/>
      <c r="B158" s="38"/>
      <c r="C158" s="38"/>
      <c r="D158" s="48"/>
    </row>
    <row r="159" spans="1:4" x14ac:dyDescent="0.3">
      <c r="A159" s="38"/>
      <c r="B159" s="38"/>
      <c r="C159" s="38"/>
      <c r="D159" s="48"/>
    </row>
    <row r="160" spans="1:4" x14ac:dyDescent="0.3">
      <c r="A160" s="38"/>
      <c r="B160" s="38"/>
      <c r="C160" s="38"/>
      <c r="D160" s="48"/>
    </row>
    <row r="161" spans="1:4" x14ac:dyDescent="0.3">
      <c r="A161" s="38"/>
      <c r="B161" s="38"/>
      <c r="C161" s="38"/>
      <c r="D161" s="48"/>
    </row>
    <row r="162" spans="1:4" x14ac:dyDescent="0.3">
      <c r="A162" s="38"/>
      <c r="B162" s="38"/>
      <c r="C162" s="38"/>
      <c r="D162" s="48"/>
    </row>
    <row r="163" spans="1:4" x14ac:dyDescent="0.3">
      <c r="A163" s="38"/>
      <c r="B163" s="38"/>
      <c r="C163" s="38"/>
      <c r="D163" s="48"/>
    </row>
    <row r="164" spans="1:4" x14ac:dyDescent="0.3">
      <c r="A164" s="38"/>
      <c r="B164" s="38"/>
      <c r="C164" s="38"/>
      <c r="D164" s="48"/>
    </row>
    <row r="165" spans="1:4" x14ac:dyDescent="0.3">
      <c r="A165" s="38"/>
      <c r="B165" s="38"/>
      <c r="C165" s="38"/>
      <c r="D165" s="48"/>
    </row>
    <row r="166" spans="1:4" x14ac:dyDescent="0.3">
      <c r="A166" s="38"/>
      <c r="B166" s="38"/>
      <c r="C166" s="38"/>
      <c r="D166" s="48"/>
    </row>
    <row r="167" spans="1:4" x14ac:dyDescent="0.3">
      <c r="A167" s="38"/>
      <c r="B167" s="38"/>
      <c r="C167" s="38"/>
      <c r="D167" s="48"/>
    </row>
    <row r="168" spans="1:4" x14ac:dyDescent="0.3">
      <c r="A168" s="38"/>
      <c r="B168" s="38"/>
      <c r="C168" s="38"/>
      <c r="D168" s="48"/>
    </row>
    <row r="169" spans="1:4" x14ac:dyDescent="0.3">
      <c r="A169" s="38"/>
      <c r="B169" s="38"/>
      <c r="C169" s="38"/>
      <c r="D169" s="48"/>
    </row>
    <row r="170" spans="1:4" x14ac:dyDescent="0.3">
      <c r="A170" s="38"/>
      <c r="B170" s="38"/>
      <c r="C170" s="38"/>
      <c r="D170" s="48"/>
    </row>
    <row r="171" spans="1:4" x14ac:dyDescent="0.3">
      <c r="A171" s="38"/>
      <c r="B171" s="38"/>
      <c r="C171" s="38"/>
      <c r="D171" s="48"/>
    </row>
    <row r="172" spans="1:4" x14ac:dyDescent="0.3">
      <c r="A172" s="38"/>
      <c r="B172" s="38"/>
      <c r="C172" s="38"/>
      <c r="D172" s="48"/>
    </row>
    <row r="173" spans="1:4" x14ac:dyDescent="0.3">
      <c r="A173" s="38"/>
      <c r="B173" s="38"/>
      <c r="C173" s="38"/>
      <c r="D173" s="48"/>
    </row>
    <row r="174" spans="1:4" x14ac:dyDescent="0.3">
      <c r="A174" s="38"/>
      <c r="B174" s="38"/>
      <c r="C174" s="38"/>
      <c r="D174" s="48"/>
    </row>
    <row r="175" spans="1:4" x14ac:dyDescent="0.3">
      <c r="A175" s="38"/>
      <c r="B175" s="38"/>
      <c r="C175" s="38"/>
      <c r="D175" s="48"/>
    </row>
    <row r="176" spans="1:4" x14ac:dyDescent="0.3">
      <c r="A176" s="38"/>
      <c r="B176" s="38"/>
      <c r="C176" s="38"/>
      <c r="D176" s="48"/>
    </row>
    <row r="177" spans="1:4" x14ac:dyDescent="0.3">
      <c r="A177" s="38"/>
      <c r="B177" s="38"/>
      <c r="C177" s="38"/>
      <c r="D177" s="48"/>
    </row>
    <row r="178" spans="1:4" x14ac:dyDescent="0.3">
      <c r="A178" s="38"/>
      <c r="B178" s="38"/>
      <c r="C178" s="38"/>
      <c r="D178" s="48"/>
    </row>
    <row r="179" spans="1:4" x14ac:dyDescent="0.3">
      <c r="A179" s="38"/>
      <c r="B179" s="38"/>
      <c r="C179" s="38"/>
      <c r="D179" s="48"/>
    </row>
    <row r="180" spans="1:4" x14ac:dyDescent="0.3">
      <c r="A180" s="38"/>
      <c r="B180" s="38"/>
      <c r="C180" s="38"/>
      <c r="D180" s="48"/>
    </row>
    <row r="181" spans="1:4" x14ac:dyDescent="0.3">
      <c r="A181" s="38"/>
      <c r="B181" s="38"/>
      <c r="C181" s="38"/>
      <c r="D181" s="48"/>
    </row>
    <row r="182" spans="1:4" x14ac:dyDescent="0.3">
      <c r="A182" s="38"/>
      <c r="B182" s="38"/>
      <c r="C182" s="38"/>
      <c r="D182" s="48"/>
    </row>
    <row r="183" spans="1:4" x14ac:dyDescent="0.3">
      <c r="A183" s="38"/>
      <c r="B183" s="38"/>
      <c r="C183" s="38"/>
      <c r="D183" s="48"/>
    </row>
    <row r="184" spans="1:4" x14ac:dyDescent="0.3">
      <c r="A184" s="38"/>
      <c r="B184" s="38"/>
      <c r="C184" s="38"/>
      <c r="D184" s="48"/>
    </row>
    <row r="185" spans="1:4" x14ac:dyDescent="0.3">
      <c r="A185" s="38"/>
      <c r="B185" s="38"/>
      <c r="C185" s="38"/>
      <c r="D185" s="48"/>
    </row>
    <row r="186" spans="1:4" x14ac:dyDescent="0.3">
      <c r="A186" s="38"/>
      <c r="B186" s="38"/>
      <c r="C186" s="38"/>
      <c r="D186" s="48"/>
    </row>
    <row r="187" spans="1:4" x14ac:dyDescent="0.3">
      <c r="A187" s="38"/>
      <c r="B187" s="38"/>
      <c r="C187" s="38"/>
      <c r="D187" s="48"/>
    </row>
    <row r="188" spans="1:4" x14ac:dyDescent="0.3">
      <c r="A188" s="38"/>
      <c r="B188" s="38"/>
      <c r="C188" s="38"/>
      <c r="D188" s="48"/>
    </row>
    <row r="189" spans="1:4" x14ac:dyDescent="0.3">
      <c r="A189" s="38"/>
      <c r="B189" s="38"/>
      <c r="C189" s="38"/>
      <c r="D189" s="48"/>
    </row>
    <row r="190" spans="1:4" x14ac:dyDescent="0.3">
      <c r="A190" s="38"/>
      <c r="B190" s="38"/>
      <c r="C190" s="38"/>
      <c r="D190" s="48"/>
    </row>
    <row r="191" spans="1:4" x14ac:dyDescent="0.3">
      <c r="A191" s="38"/>
      <c r="B191" s="38"/>
      <c r="C191" s="38"/>
      <c r="D191" s="48"/>
    </row>
    <row r="192" spans="1:4" x14ac:dyDescent="0.3">
      <c r="A192" s="38"/>
      <c r="B192" s="38"/>
      <c r="C192" s="38"/>
      <c r="D192" s="48"/>
    </row>
    <row r="193" spans="1:4" x14ac:dyDescent="0.3">
      <c r="A193" s="38"/>
      <c r="B193" s="38"/>
      <c r="C193" s="38"/>
      <c r="D193" s="48"/>
    </row>
    <row r="194" spans="1:4" x14ac:dyDescent="0.3">
      <c r="A194" s="38"/>
      <c r="B194" s="38"/>
      <c r="C194" s="38"/>
      <c r="D194" s="48"/>
    </row>
    <row r="195" spans="1:4" x14ac:dyDescent="0.3">
      <c r="A195" s="38"/>
      <c r="B195" s="38"/>
      <c r="C195" s="38"/>
      <c r="D195" s="48"/>
    </row>
    <row r="196" spans="1:4" x14ac:dyDescent="0.3">
      <c r="A196" s="38"/>
      <c r="B196" s="38"/>
      <c r="C196" s="38"/>
      <c r="D196" s="48"/>
    </row>
    <row r="197" spans="1:4" x14ac:dyDescent="0.3">
      <c r="A197" s="38"/>
      <c r="B197" s="38"/>
      <c r="C197" s="38"/>
      <c r="D197" s="48"/>
    </row>
    <row r="198" spans="1:4" x14ac:dyDescent="0.3">
      <c r="A198" s="38"/>
      <c r="B198" s="38"/>
      <c r="C198" s="38"/>
      <c r="D198" s="48"/>
    </row>
    <row r="199" spans="1:4" x14ac:dyDescent="0.3">
      <c r="A199" s="38"/>
      <c r="B199" s="38"/>
      <c r="C199" s="38"/>
      <c r="D199" s="48"/>
    </row>
    <row r="200" spans="1:4" x14ac:dyDescent="0.3">
      <c r="A200" s="38"/>
      <c r="B200" s="38"/>
      <c r="C200" s="38"/>
      <c r="D200" s="48"/>
    </row>
    <row r="201" spans="1:4" x14ac:dyDescent="0.3">
      <c r="A201" s="38"/>
      <c r="B201" s="38"/>
      <c r="C201" s="38"/>
      <c r="D201" s="48"/>
    </row>
    <row r="202" spans="1:4" x14ac:dyDescent="0.3">
      <c r="A202" s="38"/>
      <c r="B202" s="38"/>
      <c r="C202" s="38"/>
      <c r="D202" s="48"/>
    </row>
    <row r="203" spans="1:4" x14ac:dyDescent="0.3">
      <c r="A203" s="38"/>
      <c r="B203" s="38"/>
      <c r="C203" s="38"/>
      <c r="D203" s="48"/>
    </row>
    <row r="204" spans="1:4" x14ac:dyDescent="0.3">
      <c r="A204" s="38"/>
      <c r="B204" s="38"/>
      <c r="C204" s="38"/>
      <c r="D204" s="48"/>
    </row>
    <row r="205" spans="1:4" x14ac:dyDescent="0.3">
      <c r="A205" s="38"/>
      <c r="B205" s="38"/>
      <c r="C205" s="38"/>
      <c r="D205" s="48"/>
    </row>
    <row r="206" spans="1:4" x14ac:dyDescent="0.3">
      <c r="A206" s="38"/>
      <c r="B206" s="38"/>
      <c r="C206" s="38"/>
      <c r="D206" s="48"/>
    </row>
    <row r="207" spans="1:4" x14ac:dyDescent="0.3">
      <c r="A207" s="38"/>
      <c r="B207" s="38"/>
      <c r="C207" s="38"/>
      <c r="D207" s="48"/>
    </row>
    <row r="208" spans="1:4" x14ac:dyDescent="0.3">
      <c r="A208" s="38"/>
      <c r="B208" s="38"/>
      <c r="C208" s="38"/>
      <c r="D208" s="48"/>
    </row>
    <row r="209" spans="1:4" x14ac:dyDescent="0.3">
      <c r="A209" s="38"/>
      <c r="B209" s="38"/>
      <c r="C209" s="38"/>
      <c r="D209" s="48"/>
    </row>
  </sheetData>
  <autoFilter ref="A7:D72"/>
  <sortState ref="A7:D111">
    <sortCondition ref="D7:D111"/>
  </sortState>
  <mergeCells count="8">
    <mergeCell ref="C1:D1"/>
    <mergeCell ref="C2:D2"/>
    <mergeCell ref="D6:D7"/>
    <mergeCell ref="A6:A7"/>
    <mergeCell ref="B6:B7"/>
    <mergeCell ref="C6:C7"/>
    <mergeCell ref="C3:D3"/>
    <mergeCell ref="A4:D4"/>
  </mergeCells>
  <pageMargins left="0.70866141732283472" right="0.70866141732283472" top="0.52" bottom="0.38" header="0.31496062992125984" footer="0.17"/>
  <pageSetup paperSize="9" scale="64" fitToHeight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68"/>
  <sheetViews>
    <sheetView topLeftCell="A22" zoomScaleNormal="100" workbookViewId="0">
      <selection activeCell="F38" sqref="F38"/>
    </sheetView>
  </sheetViews>
  <sheetFormatPr defaultColWidth="9.140625" defaultRowHeight="17.25" x14ac:dyDescent="0.25"/>
  <cols>
    <col min="1" max="1" width="7.85546875" style="2" customWidth="1"/>
    <col min="2" max="2" width="11.28515625" style="3" customWidth="1"/>
    <col min="3" max="3" width="91.28515625" style="3" customWidth="1"/>
    <col min="4" max="4" width="19.5703125" style="5" customWidth="1"/>
    <col min="5" max="16384" width="9.140625" style="3"/>
  </cols>
  <sheetData>
    <row r="1" spans="1:4" x14ac:dyDescent="0.25">
      <c r="C1" s="141" t="s">
        <v>242</v>
      </c>
      <c r="D1" s="141"/>
    </row>
    <row r="2" spans="1:4" x14ac:dyDescent="0.25">
      <c r="C2" s="141" t="s">
        <v>243</v>
      </c>
      <c r="D2" s="141"/>
    </row>
    <row r="3" spans="1:4" s="48" customFormat="1" ht="39" customHeight="1" x14ac:dyDescent="0.3">
      <c r="C3" s="142" t="s">
        <v>247</v>
      </c>
      <c r="D3" s="142"/>
    </row>
    <row r="4" spans="1:4" ht="49.5" customHeight="1" x14ac:dyDescent="0.25">
      <c r="A4" s="143" t="s">
        <v>235</v>
      </c>
      <c r="B4" s="143"/>
      <c r="C4" s="143"/>
      <c r="D4" s="143"/>
    </row>
    <row r="5" spans="1:4" ht="15" customHeight="1" x14ac:dyDescent="0.25">
      <c r="A5" s="146" t="s">
        <v>0</v>
      </c>
      <c r="B5" s="148" t="s">
        <v>1</v>
      </c>
      <c r="C5" s="148" t="s">
        <v>2</v>
      </c>
      <c r="D5" s="155" t="s">
        <v>236</v>
      </c>
    </row>
    <row r="6" spans="1:4" ht="36" customHeight="1" x14ac:dyDescent="0.25">
      <c r="A6" s="147"/>
      <c r="B6" s="149"/>
      <c r="C6" s="149"/>
      <c r="D6" s="156"/>
    </row>
    <row r="7" spans="1:4" ht="55.5" customHeight="1" x14ac:dyDescent="0.25">
      <c r="A7" s="6">
        <v>1</v>
      </c>
      <c r="B7" s="7" t="s">
        <v>107</v>
      </c>
      <c r="C7" s="8" t="s">
        <v>108</v>
      </c>
      <c r="D7" s="9" t="s">
        <v>226</v>
      </c>
    </row>
    <row r="8" spans="1:4" ht="55.5" customHeight="1" x14ac:dyDescent="0.25">
      <c r="A8" s="6">
        <f>A7+1</f>
        <v>2</v>
      </c>
      <c r="B8" s="10" t="s">
        <v>109</v>
      </c>
      <c r="C8" s="11" t="s">
        <v>110</v>
      </c>
      <c r="D8" s="9" t="s">
        <v>226</v>
      </c>
    </row>
    <row r="9" spans="1:4" ht="55.5" customHeight="1" x14ac:dyDescent="0.25">
      <c r="A9" s="6">
        <f t="shared" ref="A9:A25" si="0">A8+1</f>
        <v>3</v>
      </c>
      <c r="B9" s="12" t="s">
        <v>113</v>
      </c>
      <c r="C9" s="13" t="s">
        <v>114</v>
      </c>
      <c r="D9" s="9" t="s">
        <v>226</v>
      </c>
    </row>
    <row r="10" spans="1:4" ht="55.5" customHeight="1" x14ac:dyDescent="0.25">
      <c r="A10" s="6">
        <f t="shared" si="0"/>
        <v>4</v>
      </c>
      <c r="B10" s="10" t="s">
        <v>115</v>
      </c>
      <c r="C10" s="11" t="s">
        <v>116</v>
      </c>
      <c r="D10" s="9" t="s">
        <v>226</v>
      </c>
    </row>
    <row r="11" spans="1:4" ht="55.5" customHeight="1" x14ac:dyDescent="0.25">
      <c r="A11" s="6">
        <f t="shared" si="0"/>
        <v>5</v>
      </c>
      <c r="B11" s="10" t="s">
        <v>117</v>
      </c>
      <c r="C11" s="11" t="s">
        <v>118</v>
      </c>
      <c r="D11" s="9" t="s">
        <v>226</v>
      </c>
    </row>
    <row r="12" spans="1:4" ht="55.5" customHeight="1" x14ac:dyDescent="0.25">
      <c r="A12" s="6">
        <f t="shared" si="0"/>
        <v>6</v>
      </c>
      <c r="B12" s="10" t="s">
        <v>119</v>
      </c>
      <c r="C12" s="11" t="s">
        <v>120</v>
      </c>
      <c r="D12" s="9" t="s">
        <v>226</v>
      </c>
    </row>
    <row r="13" spans="1:4" ht="55.5" customHeight="1" x14ac:dyDescent="0.25">
      <c r="A13" s="6">
        <f t="shared" si="0"/>
        <v>7</v>
      </c>
      <c r="B13" s="10" t="s">
        <v>121</v>
      </c>
      <c r="C13" s="11" t="s">
        <v>122</v>
      </c>
      <c r="D13" s="9" t="s">
        <v>226</v>
      </c>
    </row>
    <row r="14" spans="1:4" ht="55.5" customHeight="1" x14ac:dyDescent="0.25">
      <c r="A14" s="6">
        <f t="shared" si="0"/>
        <v>8</v>
      </c>
      <c r="B14" s="10" t="s">
        <v>123</v>
      </c>
      <c r="C14" s="11" t="s">
        <v>124</v>
      </c>
      <c r="D14" s="9" t="s">
        <v>226</v>
      </c>
    </row>
    <row r="15" spans="1:4" ht="55.5" customHeight="1" x14ac:dyDescent="0.25">
      <c r="A15" s="6">
        <f t="shared" si="0"/>
        <v>9</v>
      </c>
      <c r="B15" s="14" t="s">
        <v>129</v>
      </c>
      <c r="C15" s="11" t="s">
        <v>130</v>
      </c>
      <c r="D15" s="9" t="s">
        <v>226</v>
      </c>
    </row>
    <row r="16" spans="1:4" ht="55.5" customHeight="1" x14ac:dyDescent="0.25">
      <c r="A16" s="6">
        <f t="shared" si="0"/>
        <v>10</v>
      </c>
      <c r="B16" s="14" t="s">
        <v>143</v>
      </c>
      <c r="C16" s="15" t="s">
        <v>144</v>
      </c>
      <c r="D16" s="9" t="s">
        <v>226</v>
      </c>
    </row>
    <row r="17" spans="1:4" ht="55.5" customHeight="1" x14ac:dyDescent="0.25">
      <c r="A17" s="6">
        <f t="shared" si="0"/>
        <v>11</v>
      </c>
      <c r="B17" s="16">
        <v>270134</v>
      </c>
      <c r="C17" s="17" t="s">
        <v>146</v>
      </c>
      <c r="D17" s="9" t="s">
        <v>226</v>
      </c>
    </row>
    <row r="18" spans="1:4" ht="55.5" customHeight="1" x14ac:dyDescent="0.25">
      <c r="A18" s="6">
        <f t="shared" si="0"/>
        <v>12</v>
      </c>
      <c r="B18" s="14" t="s">
        <v>153</v>
      </c>
      <c r="C18" s="18" t="s">
        <v>154</v>
      </c>
      <c r="D18" s="9" t="s">
        <v>226</v>
      </c>
    </row>
    <row r="19" spans="1:4" ht="55.5" customHeight="1" x14ac:dyDescent="0.25">
      <c r="A19" s="6">
        <f t="shared" si="0"/>
        <v>13</v>
      </c>
      <c r="B19" s="19" t="s">
        <v>155</v>
      </c>
      <c r="C19" s="20" t="s">
        <v>156</v>
      </c>
      <c r="D19" s="9" t="s">
        <v>226</v>
      </c>
    </row>
    <row r="20" spans="1:4" ht="55.5" customHeight="1" x14ac:dyDescent="0.25">
      <c r="A20" s="6">
        <f t="shared" si="0"/>
        <v>14</v>
      </c>
      <c r="B20" s="21" t="s">
        <v>160</v>
      </c>
      <c r="C20" s="13" t="s">
        <v>161</v>
      </c>
      <c r="D20" s="9" t="s">
        <v>226</v>
      </c>
    </row>
    <row r="21" spans="1:4" ht="55.5" customHeight="1" x14ac:dyDescent="0.25">
      <c r="A21" s="6">
        <f t="shared" si="0"/>
        <v>15</v>
      </c>
      <c r="B21" s="14" t="s">
        <v>162</v>
      </c>
      <c r="C21" s="11" t="s">
        <v>163</v>
      </c>
      <c r="D21" s="9" t="s">
        <v>226</v>
      </c>
    </row>
    <row r="22" spans="1:4" ht="37.5" customHeight="1" x14ac:dyDescent="0.25">
      <c r="A22" s="6">
        <f t="shared" si="0"/>
        <v>16</v>
      </c>
      <c r="B22" s="10" t="s">
        <v>173</v>
      </c>
      <c r="C22" s="11" t="s">
        <v>174</v>
      </c>
      <c r="D22" s="9" t="s">
        <v>226</v>
      </c>
    </row>
    <row r="23" spans="1:4" ht="55.5" customHeight="1" x14ac:dyDescent="0.25">
      <c r="A23" s="6">
        <f t="shared" si="0"/>
        <v>17</v>
      </c>
      <c r="B23" s="12" t="s">
        <v>175</v>
      </c>
      <c r="C23" s="13" t="s">
        <v>176</v>
      </c>
      <c r="D23" s="9" t="s">
        <v>226</v>
      </c>
    </row>
    <row r="24" spans="1:4" ht="45" customHeight="1" x14ac:dyDescent="0.25">
      <c r="A24" s="6">
        <f t="shared" si="0"/>
        <v>18</v>
      </c>
      <c r="B24" s="10" t="s">
        <v>177</v>
      </c>
      <c r="C24" s="11" t="s">
        <v>178</v>
      </c>
      <c r="D24" s="9" t="s">
        <v>226</v>
      </c>
    </row>
    <row r="25" spans="1:4" ht="45" customHeight="1" x14ac:dyDescent="0.25">
      <c r="A25" s="6">
        <f t="shared" si="0"/>
        <v>19</v>
      </c>
      <c r="B25" s="10" t="s">
        <v>179</v>
      </c>
      <c r="C25" s="11" t="s">
        <v>180</v>
      </c>
      <c r="D25" s="9" t="s">
        <v>226</v>
      </c>
    </row>
    <row r="26" spans="1:4" hidden="1" x14ac:dyDescent="0.25">
      <c r="A26" s="22"/>
      <c r="B26" s="23"/>
      <c r="C26" s="24"/>
      <c r="D26" s="5">
        <v>19</v>
      </c>
    </row>
    <row r="27" spans="1:4" hidden="1" x14ac:dyDescent="0.25">
      <c r="A27" s="22"/>
      <c r="B27" s="23"/>
      <c r="C27" s="25" t="s">
        <v>227</v>
      </c>
      <c r="D27" s="9">
        <v>20</v>
      </c>
    </row>
    <row r="28" spans="1:4" hidden="1" x14ac:dyDescent="0.25">
      <c r="A28" s="22"/>
      <c r="B28" s="23"/>
      <c r="C28" s="25" t="s">
        <v>228</v>
      </c>
      <c r="D28" s="9">
        <f>D27-D26</f>
        <v>1</v>
      </c>
    </row>
    <row r="29" spans="1:4" x14ac:dyDescent="0.25">
      <c r="A29" s="22"/>
      <c r="B29" s="23"/>
      <c r="C29" s="24"/>
    </row>
    <row r="30" spans="1:4" x14ac:dyDescent="0.25">
      <c r="A30" s="22"/>
      <c r="B30" s="26"/>
      <c r="C30" s="27"/>
    </row>
    <row r="31" spans="1:4" x14ac:dyDescent="0.25">
      <c r="A31" s="22"/>
      <c r="B31" s="28"/>
      <c r="C31" s="24"/>
    </row>
    <row r="32" spans="1:4" x14ac:dyDescent="0.25">
      <c r="A32" s="22"/>
      <c r="B32" s="29"/>
      <c r="C32" s="30"/>
    </row>
    <row r="33" spans="1:4" x14ac:dyDescent="0.25">
      <c r="A33" s="22"/>
      <c r="B33" s="29"/>
      <c r="C33" s="30"/>
    </row>
    <row r="34" spans="1:4" x14ac:dyDescent="0.25">
      <c r="A34" s="22"/>
      <c r="B34" s="31"/>
      <c r="C34" s="24"/>
    </row>
    <row r="35" spans="1:4" x14ac:dyDescent="0.25">
      <c r="A35" s="22"/>
      <c r="B35" s="29"/>
      <c r="C35" s="32"/>
    </row>
    <row r="36" spans="1:4" x14ac:dyDescent="0.25">
      <c r="A36" s="22"/>
      <c r="B36" s="31"/>
      <c r="C36" s="24"/>
    </row>
    <row r="37" spans="1:4" x14ac:dyDescent="0.25">
      <c r="A37" s="22"/>
      <c r="B37" s="23"/>
      <c r="C37" s="24"/>
    </row>
    <row r="38" spans="1:4" x14ac:dyDescent="0.25">
      <c r="A38" s="22"/>
      <c r="B38" s="29"/>
      <c r="C38" s="30"/>
    </row>
    <row r="39" spans="1:4" x14ac:dyDescent="0.25">
      <c r="A39" s="22"/>
      <c r="B39" s="29"/>
      <c r="C39" s="30"/>
    </row>
    <row r="40" spans="1:4" x14ac:dyDescent="0.25">
      <c r="A40" s="22"/>
      <c r="B40" s="29"/>
      <c r="C40" s="30"/>
    </row>
    <row r="41" spans="1:4" x14ac:dyDescent="0.25">
      <c r="A41" s="22"/>
      <c r="B41" s="29"/>
      <c r="C41" s="30"/>
    </row>
    <row r="42" spans="1:4" x14ac:dyDescent="0.25">
      <c r="A42" s="22"/>
      <c r="B42" s="33"/>
      <c r="C42" s="24"/>
    </row>
    <row r="43" spans="1:4" x14ac:dyDescent="0.25">
      <c r="A43" s="22"/>
      <c r="B43" s="29"/>
      <c r="C43" s="30"/>
    </row>
    <row r="44" spans="1:4" x14ac:dyDescent="0.25">
      <c r="A44" s="22"/>
      <c r="B44" s="29"/>
      <c r="C44" s="30"/>
      <c r="D44" s="3"/>
    </row>
    <row r="45" spans="1:4" x14ac:dyDescent="0.25">
      <c r="A45" s="22"/>
      <c r="B45" s="23"/>
      <c r="C45" s="24"/>
      <c r="D45" s="3"/>
    </row>
    <row r="46" spans="1:4" x14ac:dyDescent="0.25">
      <c r="A46" s="22"/>
      <c r="B46" s="29"/>
      <c r="C46" s="30"/>
      <c r="D46" s="3"/>
    </row>
    <row r="47" spans="1:4" x14ac:dyDescent="0.25">
      <c r="A47" s="22"/>
      <c r="B47" s="23"/>
      <c r="C47" s="24"/>
      <c r="D47" s="3"/>
    </row>
    <row r="48" spans="1:4" x14ac:dyDescent="0.25">
      <c r="A48" s="22"/>
      <c r="B48" s="23"/>
      <c r="C48" s="24"/>
      <c r="D48" s="3"/>
    </row>
    <row r="49" spans="1:4" x14ac:dyDescent="0.25">
      <c r="A49" s="22"/>
      <c r="B49" s="29"/>
      <c r="C49" s="30"/>
      <c r="D49" s="3"/>
    </row>
    <row r="50" spans="1:4" x14ac:dyDescent="0.25">
      <c r="A50" s="22"/>
      <c r="B50" s="29"/>
      <c r="C50" s="30"/>
      <c r="D50" s="3"/>
    </row>
    <row r="51" spans="1:4" x14ac:dyDescent="0.25">
      <c r="A51" s="22"/>
      <c r="B51" s="31"/>
      <c r="C51" s="24"/>
      <c r="D51" s="3"/>
    </row>
    <row r="52" spans="1:4" x14ac:dyDescent="0.25">
      <c r="A52" s="22"/>
      <c r="B52" s="29"/>
      <c r="C52" s="30"/>
      <c r="D52" s="3"/>
    </row>
    <row r="53" spans="1:4" x14ac:dyDescent="0.25">
      <c r="A53" s="22"/>
      <c r="B53" s="29"/>
      <c r="C53" s="30"/>
      <c r="D53" s="3"/>
    </row>
    <row r="54" spans="1:4" x14ac:dyDescent="0.25">
      <c r="A54" s="22"/>
      <c r="B54" s="29"/>
      <c r="C54" s="30"/>
      <c r="D54" s="3"/>
    </row>
    <row r="55" spans="1:4" x14ac:dyDescent="0.25">
      <c r="A55" s="22"/>
      <c r="B55" s="34"/>
      <c r="C55" s="30"/>
      <c r="D55" s="3"/>
    </row>
    <row r="56" spans="1:4" x14ac:dyDescent="0.25">
      <c r="A56" s="22"/>
      <c r="B56" s="34"/>
      <c r="C56" s="30"/>
      <c r="D56" s="3"/>
    </row>
    <row r="57" spans="1:4" x14ac:dyDescent="0.25">
      <c r="A57" s="22"/>
      <c r="B57" s="35"/>
      <c r="C57" s="24"/>
      <c r="D57" s="3"/>
    </row>
    <row r="58" spans="1:4" x14ac:dyDescent="0.25">
      <c r="A58" s="22"/>
      <c r="B58" s="36"/>
      <c r="C58" s="24"/>
      <c r="D58" s="3"/>
    </row>
    <row r="59" spans="1:4" x14ac:dyDescent="0.25">
      <c r="A59" s="22"/>
      <c r="B59" s="36"/>
      <c r="C59" s="24"/>
      <c r="D59" s="3"/>
    </row>
    <row r="60" spans="1:4" x14ac:dyDescent="0.25">
      <c r="A60" s="22"/>
      <c r="B60" s="36"/>
      <c r="C60" s="24"/>
      <c r="D60" s="3"/>
    </row>
    <row r="61" spans="1:4" x14ac:dyDescent="0.25">
      <c r="A61" s="22"/>
      <c r="B61" s="36"/>
      <c r="C61" s="24"/>
      <c r="D61" s="3"/>
    </row>
    <row r="62" spans="1:4" x14ac:dyDescent="0.25">
      <c r="A62" s="22"/>
      <c r="B62" s="34"/>
      <c r="C62" s="27"/>
      <c r="D62" s="3"/>
    </row>
    <row r="63" spans="1:4" x14ac:dyDescent="0.25">
      <c r="A63" s="22"/>
      <c r="B63" s="34"/>
      <c r="C63" s="37"/>
      <c r="D63" s="3"/>
    </row>
    <row r="64" spans="1:4" x14ac:dyDescent="0.25">
      <c r="A64" s="22"/>
      <c r="B64" s="34"/>
      <c r="C64" s="36"/>
      <c r="D64" s="3"/>
    </row>
    <row r="65" spans="1:4" x14ac:dyDescent="0.25">
      <c r="A65" s="22"/>
      <c r="B65" s="34"/>
      <c r="C65" s="38"/>
      <c r="D65" s="3"/>
    </row>
    <row r="66" spans="1:4" x14ac:dyDescent="0.25">
      <c r="A66" s="22"/>
      <c r="B66" s="39"/>
      <c r="C66" s="40"/>
      <c r="D66" s="3"/>
    </row>
    <row r="67" spans="1:4" x14ac:dyDescent="0.25">
      <c r="A67" s="22"/>
      <c r="B67" s="41"/>
      <c r="C67" s="38"/>
      <c r="D67" s="3"/>
    </row>
    <row r="68" spans="1:4" x14ac:dyDescent="0.25">
      <c r="A68" s="22"/>
      <c r="B68" s="41"/>
      <c r="C68" s="40"/>
      <c r="D68" s="3"/>
    </row>
    <row r="69" spans="1:4" x14ac:dyDescent="0.25">
      <c r="A69" s="22"/>
      <c r="B69" s="39"/>
      <c r="C69" s="40"/>
      <c r="D69" s="3"/>
    </row>
    <row r="70" spans="1:4" x14ac:dyDescent="0.25">
      <c r="A70" s="22"/>
      <c r="B70" s="34"/>
      <c r="C70" s="36"/>
      <c r="D70" s="3"/>
    </row>
    <row r="71" spans="1:4" x14ac:dyDescent="0.25">
      <c r="A71" s="22"/>
      <c r="B71" s="35"/>
      <c r="C71" s="36"/>
      <c r="D71" s="3"/>
    </row>
    <row r="72" spans="1:4" x14ac:dyDescent="0.25">
      <c r="A72" s="22"/>
      <c r="B72" s="35"/>
      <c r="C72" s="36"/>
      <c r="D72" s="3"/>
    </row>
    <row r="73" spans="1:4" x14ac:dyDescent="0.25">
      <c r="A73" s="22"/>
      <c r="B73" s="35"/>
      <c r="C73" s="36"/>
      <c r="D73" s="3"/>
    </row>
    <row r="74" spans="1:4" x14ac:dyDescent="0.25">
      <c r="A74" s="22"/>
      <c r="B74" s="34"/>
      <c r="C74" s="42"/>
      <c r="D74" s="3"/>
    </row>
    <row r="75" spans="1:4" x14ac:dyDescent="0.25">
      <c r="A75" s="22"/>
      <c r="B75" s="35"/>
      <c r="C75" s="36"/>
      <c r="D75" s="3"/>
    </row>
    <row r="76" spans="1:4" x14ac:dyDescent="0.25">
      <c r="A76" s="22"/>
      <c r="B76" s="36"/>
      <c r="C76" s="24"/>
      <c r="D76" s="3"/>
    </row>
    <row r="77" spans="1:4" x14ac:dyDescent="0.25">
      <c r="A77" s="22"/>
      <c r="B77" s="34"/>
      <c r="C77" s="30"/>
      <c r="D77" s="3"/>
    </row>
    <row r="78" spans="1:4" x14ac:dyDescent="0.25">
      <c r="A78" s="22"/>
      <c r="B78" s="34"/>
      <c r="C78" s="30"/>
      <c r="D78" s="3"/>
    </row>
    <row r="79" spans="1:4" x14ac:dyDescent="0.25">
      <c r="A79" s="22"/>
      <c r="B79" s="34"/>
      <c r="C79" s="24"/>
      <c r="D79" s="3"/>
    </row>
    <row r="80" spans="1:4" x14ac:dyDescent="0.25">
      <c r="A80" s="22"/>
      <c r="B80" s="34"/>
      <c r="C80" s="30"/>
      <c r="D80" s="3"/>
    </row>
    <row r="81" spans="1:4" x14ac:dyDescent="0.25">
      <c r="A81" s="22"/>
      <c r="B81" s="43"/>
      <c r="C81" s="44"/>
      <c r="D81" s="3"/>
    </row>
    <row r="82" spans="1:4" x14ac:dyDescent="0.25">
      <c r="A82" s="22"/>
      <c r="B82" s="43"/>
      <c r="C82" s="45"/>
      <c r="D82" s="3"/>
    </row>
    <row r="83" spans="1:4" x14ac:dyDescent="0.25">
      <c r="A83" s="22"/>
      <c r="B83" s="43"/>
      <c r="C83" s="44"/>
      <c r="D83" s="3"/>
    </row>
    <row r="84" spans="1:4" x14ac:dyDescent="0.25">
      <c r="A84" s="22"/>
      <c r="B84" s="29"/>
      <c r="C84" s="30"/>
      <c r="D84" s="3"/>
    </row>
    <row r="85" spans="1:4" x14ac:dyDescent="0.25">
      <c r="A85" s="22"/>
      <c r="B85" s="23"/>
      <c r="C85" s="24"/>
      <c r="D85" s="3"/>
    </row>
    <row r="86" spans="1:4" x14ac:dyDescent="0.25">
      <c r="A86" s="22"/>
      <c r="B86" s="29"/>
      <c r="C86" s="30"/>
      <c r="D86" s="3"/>
    </row>
    <row r="87" spans="1:4" x14ac:dyDescent="0.25">
      <c r="A87" s="22"/>
      <c r="B87" s="29"/>
      <c r="C87" s="30"/>
      <c r="D87" s="3"/>
    </row>
    <row r="88" spans="1:4" x14ac:dyDescent="0.25">
      <c r="A88" s="46"/>
      <c r="B88" s="47"/>
      <c r="C88" s="47"/>
      <c r="D88" s="3"/>
    </row>
    <row r="89" spans="1:4" x14ac:dyDescent="0.25">
      <c r="A89" s="46"/>
      <c r="B89" s="47"/>
      <c r="C89" s="47"/>
      <c r="D89" s="3"/>
    </row>
    <row r="90" spans="1:4" x14ac:dyDescent="0.25">
      <c r="A90" s="46"/>
      <c r="B90" s="47"/>
      <c r="C90" s="47"/>
      <c r="D90" s="3"/>
    </row>
    <row r="91" spans="1:4" x14ac:dyDescent="0.25">
      <c r="A91" s="46"/>
      <c r="B91" s="47"/>
      <c r="C91" s="47"/>
      <c r="D91" s="3"/>
    </row>
    <row r="92" spans="1:4" x14ac:dyDescent="0.25">
      <c r="A92" s="46"/>
      <c r="B92" s="47"/>
      <c r="C92" s="47"/>
      <c r="D92" s="3"/>
    </row>
    <row r="93" spans="1:4" x14ac:dyDescent="0.25">
      <c r="A93" s="46"/>
      <c r="B93" s="47"/>
      <c r="C93" s="47"/>
      <c r="D93" s="3"/>
    </row>
    <row r="94" spans="1:4" x14ac:dyDescent="0.25">
      <c r="A94" s="46"/>
      <c r="B94" s="47"/>
      <c r="C94" s="47"/>
      <c r="D94" s="3"/>
    </row>
    <row r="95" spans="1:4" x14ac:dyDescent="0.25">
      <c r="A95" s="46"/>
      <c r="B95" s="47"/>
      <c r="C95" s="47"/>
      <c r="D95" s="3"/>
    </row>
    <row r="96" spans="1:4" x14ac:dyDescent="0.25">
      <c r="A96" s="46"/>
      <c r="B96" s="47"/>
      <c r="C96" s="47"/>
      <c r="D96" s="3"/>
    </row>
    <row r="97" spans="1:4" x14ac:dyDescent="0.25">
      <c r="A97" s="46"/>
      <c r="B97" s="47"/>
      <c r="C97" s="47"/>
      <c r="D97" s="3"/>
    </row>
    <row r="98" spans="1:4" x14ac:dyDescent="0.25">
      <c r="A98" s="46"/>
      <c r="B98" s="47"/>
      <c r="C98" s="47"/>
      <c r="D98" s="3"/>
    </row>
    <row r="99" spans="1:4" x14ac:dyDescent="0.25">
      <c r="A99" s="46"/>
      <c r="B99" s="47"/>
      <c r="C99" s="47"/>
      <c r="D99" s="3"/>
    </row>
    <row r="100" spans="1:4" x14ac:dyDescent="0.25">
      <c r="A100" s="46"/>
      <c r="B100" s="47"/>
      <c r="C100" s="47"/>
      <c r="D100" s="3"/>
    </row>
    <row r="101" spans="1:4" x14ac:dyDescent="0.25">
      <c r="A101" s="46"/>
      <c r="B101" s="47"/>
      <c r="C101" s="47"/>
      <c r="D101" s="3"/>
    </row>
    <row r="102" spans="1:4" x14ac:dyDescent="0.25">
      <c r="A102" s="46"/>
      <c r="B102" s="47"/>
      <c r="C102" s="47"/>
      <c r="D102" s="3"/>
    </row>
    <row r="103" spans="1:4" x14ac:dyDescent="0.25">
      <c r="A103" s="46"/>
      <c r="B103" s="47"/>
      <c r="C103" s="47"/>
      <c r="D103" s="3"/>
    </row>
    <row r="104" spans="1:4" x14ac:dyDescent="0.25">
      <c r="A104" s="46"/>
      <c r="B104" s="47"/>
      <c r="C104" s="47"/>
      <c r="D104" s="3"/>
    </row>
    <row r="105" spans="1:4" x14ac:dyDescent="0.25">
      <c r="A105" s="46"/>
      <c r="B105" s="47"/>
      <c r="C105" s="47"/>
      <c r="D105" s="3"/>
    </row>
    <row r="106" spans="1:4" x14ac:dyDescent="0.25">
      <c r="A106" s="46"/>
      <c r="B106" s="47"/>
      <c r="C106" s="47"/>
      <c r="D106" s="3"/>
    </row>
    <row r="107" spans="1:4" x14ac:dyDescent="0.25">
      <c r="A107" s="46"/>
      <c r="B107" s="47"/>
      <c r="C107" s="47"/>
      <c r="D107" s="3"/>
    </row>
    <row r="108" spans="1:4" x14ac:dyDescent="0.25">
      <c r="A108" s="46"/>
      <c r="B108" s="47"/>
      <c r="C108" s="47"/>
      <c r="D108" s="3"/>
    </row>
    <row r="109" spans="1:4" x14ac:dyDescent="0.25">
      <c r="A109" s="46"/>
      <c r="B109" s="47"/>
      <c r="C109" s="47"/>
      <c r="D109" s="3"/>
    </row>
    <row r="110" spans="1:4" x14ac:dyDescent="0.25">
      <c r="A110" s="46"/>
      <c r="B110" s="47"/>
      <c r="C110" s="47"/>
      <c r="D110" s="3"/>
    </row>
    <row r="111" spans="1:4" x14ac:dyDescent="0.25">
      <c r="A111" s="46"/>
      <c r="B111" s="47"/>
      <c r="C111" s="47"/>
      <c r="D111" s="3"/>
    </row>
    <row r="112" spans="1:4" x14ac:dyDescent="0.25">
      <c r="A112" s="46"/>
      <c r="B112" s="47"/>
      <c r="C112" s="47"/>
      <c r="D112" s="3"/>
    </row>
    <row r="113" spans="1:4" x14ac:dyDescent="0.25">
      <c r="A113" s="46"/>
      <c r="B113" s="47"/>
      <c r="C113" s="47"/>
      <c r="D113" s="3"/>
    </row>
    <row r="114" spans="1:4" x14ac:dyDescent="0.25">
      <c r="A114" s="46"/>
      <c r="B114" s="47"/>
      <c r="C114" s="47"/>
      <c r="D114" s="3"/>
    </row>
    <row r="115" spans="1:4" x14ac:dyDescent="0.25">
      <c r="A115" s="46"/>
      <c r="B115" s="47"/>
      <c r="C115" s="47"/>
      <c r="D115" s="3"/>
    </row>
    <row r="116" spans="1:4" x14ac:dyDescent="0.25">
      <c r="A116" s="46"/>
      <c r="B116" s="47"/>
      <c r="C116" s="47"/>
      <c r="D116" s="3"/>
    </row>
    <row r="117" spans="1:4" x14ac:dyDescent="0.25">
      <c r="A117" s="46"/>
      <c r="B117" s="47"/>
      <c r="C117" s="47"/>
      <c r="D117" s="3"/>
    </row>
    <row r="118" spans="1:4" x14ac:dyDescent="0.25">
      <c r="A118" s="46"/>
      <c r="B118" s="47"/>
      <c r="C118" s="47"/>
      <c r="D118" s="3"/>
    </row>
    <row r="119" spans="1:4" x14ac:dyDescent="0.25">
      <c r="A119" s="46"/>
      <c r="B119" s="47"/>
      <c r="C119" s="47"/>
      <c r="D119" s="3"/>
    </row>
    <row r="120" spans="1:4" x14ac:dyDescent="0.25">
      <c r="A120" s="46"/>
      <c r="B120" s="47"/>
      <c r="C120" s="47"/>
      <c r="D120" s="3"/>
    </row>
    <row r="121" spans="1:4" x14ac:dyDescent="0.25">
      <c r="A121" s="46"/>
      <c r="B121" s="47"/>
      <c r="C121" s="47"/>
      <c r="D121" s="3"/>
    </row>
    <row r="122" spans="1:4" x14ac:dyDescent="0.25">
      <c r="A122" s="46"/>
      <c r="B122" s="47"/>
      <c r="C122" s="47"/>
      <c r="D122" s="3"/>
    </row>
    <row r="123" spans="1:4" x14ac:dyDescent="0.25">
      <c r="A123" s="46"/>
      <c r="B123" s="47"/>
      <c r="C123" s="47"/>
      <c r="D123" s="3"/>
    </row>
    <row r="124" spans="1:4" x14ac:dyDescent="0.25">
      <c r="A124" s="46"/>
      <c r="B124" s="47"/>
      <c r="C124" s="47"/>
      <c r="D124" s="3"/>
    </row>
    <row r="125" spans="1:4" x14ac:dyDescent="0.25">
      <c r="A125" s="46"/>
      <c r="B125" s="47"/>
      <c r="C125" s="47"/>
      <c r="D125" s="3"/>
    </row>
    <row r="126" spans="1:4" x14ac:dyDescent="0.25">
      <c r="A126" s="46"/>
      <c r="B126" s="47"/>
      <c r="C126" s="47"/>
      <c r="D126" s="3"/>
    </row>
    <row r="127" spans="1:4" x14ac:dyDescent="0.25">
      <c r="A127" s="46"/>
      <c r="B127" s="47"/>
      <c r="C127" s="47"/>
      <c r="D127" s="3"/>
    </row>
    <row r="128" spans="1:4" x14ac:dyDescent="0.25">
      <c r="A128" s="46"/>
      <c r="B128" s="47"/>
      <c r="C128" s="47"/>
      <c r="D128" s="3"/>
    </row>
    <row r="129" spans="1:4" x14ac:dyDescent="0.25">
      <c r="A129" s="46"/>
      <c r="B129" s="47"/>
      <c r="C129" s="47"/>
      <c r="D129" s="3"/>
    </row>
    <row r="130" spans="1:4" x14ac:dyDescent="0.25">
      <c r="A130" s="46"/>
      <c r="B130" s="47"/>
      <c r="C130" s="47"/>
      <c r="D130" s="3"/>
    </row>
    <row r="131" spans="1:4" x14ac:dyDescent="0.25">
      <c r="A131" s="46"/>
      <c r="B131" s="47"/>
      <c r="C131" s="47"/>
      <c r="D131" s="3"/>
    </row>
    <row r="132" spans="1:4" x14ac:dyDescent="0.25">
      <c r="A132" s="46"/>
      <c r="B132" s="47"/>
      <c r="C132" s="47"/>
      <c r="D132" s="3"/>
    </row>
    <row r="133" spans="1:4" x14ac:dyDescent="0.25">
      <c r="A133" s="46"/>
      <c r="B133" s="47"/>
      <c r="C133" s="47"/>
      <c r="D133" s="3"/>
    </row>
    <row r="134" spans="1:4" x14ac:dyDescent="0.25">
      <c r="A134" s="46"/>
      <c r="B134" s="47"/>
      <c r="C134" s="47"/>
      <c r="D134" s="3"/>
    </row>
    <row r="135" spans="1:4" x14ac:dyDescent="0.25">
      <c r="A135" s="46"/>
      <c r="B135" s="47"/>
      <c r="C135" s="47"/>
      <c r="D135" s="3"/>
    </row>
    <row r="136" spans="1:4" x14ac:dyDescent="0.25">
      <c r="A136" s="46"/>
      <c r="B136" s="47"/>
      <c r="C136" s="47"/>
      <c r="D136" s="3"/>
    </row>
    <row r="137" spans="1:4" x14ac:dyDescent="0.25">
      <c r="A137" s="46"/>
      <c r="B137" s="47"/>
      <c r="C137" s="47"/>
      <c r="D137" s="3"/>
    </row>
    <row r="138" spans="1:4" x14ac:dyDescent="0.25">
      <c r="A138" s="46"/>
      <c r="B138" s="47"/>
      <c r="C138" s="47"/>
      <c r="D138" s="3"/>
    </row>
    <row r="139" spans="1:4" x14ac:dyDescent="0.25">
      <c r="A139" s="46"/>
      <c r="B139" s="47"/>
      <c r="C139" s="47"/>
      <c r="D139" s="3"/>
    </row>
    <row r="140" spans="1:4" x14ac:dyDescent="0.25">
      <c r="A140" s="46"/>
      <c r="B140" s="47"/>
      <c r="C140" s="47"/>
      <c r="D140" s="3"/>
    </row>
    <row r="141" spans="1:4" x14ac:dyDescent="0.25">
      <c r="A141" s="46"/>
      <c r="B141" s="47"/>
      <c r="C141" s="47"/>
      <c r="D141" s="3"/>
    </row>
    <row r="142" spans="1:4" x14ac:dyDescent="0.25">
      <c r="A142" s="46"/>
      <c r="B142" s="47"/>
      <c r="C142" s="47"/>
      <c r="D142" s="3"/>
    </row>
    <row r="143" spans="1:4" x14ac:dyDescent="0.25">
      <c r="A143" s="46"/>
      <c r="B143" s="47"/>
      <c r="C143" s="47"/>
      <c r="D143" s="3"/>
    </row>
    <row r="144" spans="1:4" x14ac:dyDescent="0.25">
      <c r="A144" s="46"/>
      <c r="B144" s="47"/>
      <c r="C144" s="47"/>
      <c r="D144" s="3"/>
    </row>
    <row r="145" spans="1:4" x14ac:dyDescent="0.25">
      <c r="A145" s="46"/>
      <c r="B145" s="47"/>
      <c r="C145" s="47"/>
      <c r="D145" s="3"/>
    </row>
    <row r="146" spans="1:4" x14ac:dyDescent="0.25">
      <c r="A146" s="46"/>
      <c r="B146" s="47"/>
      <c r="C146" s="47"/>
      <c r="D146" s="3"/>
    </row>
    <row r="147" spans="1:4" x14ac:dyDescent="0.25">
      <c r="A147" s="46"/>
      <c r="B147" s="47"/>
      <c r="C147" s="47"/>
      <c r="D147" s="3"/>
    </row>
    <row r="148" spans="1:4" x14ac:dyDescent="0.25">
      <c r="A148" s="46"/>
      <c r="B148" s="47"/>
      <c r="C148" s="47"/>
      <c r="D148" s="3"/>
    </row>
    <row r="149" spans="1:4" x14ac:dyDescent="0.25">
      <c r="A149" s="46"/>
      <c r="B149" s="47"/>
      <c r="C149" s="47"/>
      <c r="D149" s="3"/>
    </row>
    <row r="150" spans="1:4" x14ac:dyDescent="0.25">
      <c r="A150" s="46"/>
      <c r="B150" s="47"/>
      <c r="C150" s="47"/>
      <c r="D150" s="3"/>
    </row>
    <row r="151" spans="1:4" x14ac:dyDescent="0.25">
      <c r="A151" s="46"/>
      <c r="B151" s="47"/>
      <c r="C151" s="47"/>
      <c r="D151" s="3"/>
    </row>
    <row r="152" spans="1:4" x14ac:dyDescent="0.25">
      <c r="A152" s="46"/>
      <c r="B152" s="47"/>
      <c r="C152" s="47"/>
      <c r="D152" s="3"/>
    </row>
    <row r="153" spans="1:4" x14ac:dyDescent="0.25">
      <c r="A153" s="46"/>
      <c r="B153" s="47"/>
      <c r="C153" s="47"/>
      <c r="D153" s="3"/>
    </row>
    <row r="154" spans="1:4" x14ac:dyDescent="0.25">
      <c r="A154" s="46"/>
      <c r="B154" s="47"/>
      <c r="C154" s="47"/>
      <c r="D154" s="3"/>
    </row>
    <row r="155" spans="1:4" x14ac:dyDescent="0.25">
      <c r="A155" s="46"/>
      <c r="B155" s="47"/>
      <c r="C155" s="47"/>
      <c r="D155" s="3"/>
    </row>
    <row r="156" spans="1:4" x14ac:dyDescent="0.25">
      <c r="A156" s="46"/>
      <c r="B156" s="47"/>
      <c r="C156" s="47"/>
      <c r="D156" s="3"/>
    </row>
    <row r="157" spans="1:4" x14ac:dyDescent="0.25">
      <c r="A157" s="46"/>
      <c r="B157" s="47"/>
      <c r="C157" s="47"/>
      <c r="D157" s="3"/>
    </row>
    <row r="158" spans="1:4" x14ac:dyDescent="0.25">
      <c r="A158" s="46"/>
      <c r="B158" s="47"/>
      <c r="C158" s="47"/>
      <c r="D158" s="3"/>
    </row>
    <row r="159" spans="1:4" x14ac:dyDescent="0.25">
      <c r="A159" s="46"/>
      <c r="B159" s="47"/>
      <c r="C159" s="47"/>
      <c r="D159" s="3"/>
    </row>
    <row r="160" spans="1:4" x14ac:dyDescent="0.25">
      <c r="A160" s="46"/>
      <c r="B160" s="47"/>
      <c r="C160" s="47"/>
      <c r="D160" s="3"/>
    </row>
    <row r="161" spans="1:4" x14ac:dyDescent="0.25">
      <c r="A161" s="46"/>
      <c r="B161" s="47"/>
      <c r="C161" s="47"/>
      <c r="D161" s="3"/>
    </row>
    <row r="162" spans="1:4" x14ac:dyDescent="0.25">
      <c r="A162" s="46"/>
      <c r="B162" s="47"/>
      <c r="C162" s="47"/>
      <c r="D162" s="3"/>
    </row>
    <row r="163" spans="1:4" x14ac:dyDescent="0.25">
      <c r="A163" s="46"/>
      <c r="B163" s="47"/>
      <c r="C163" s="47"/>
      <c r="D163" s="3"/>
    </row>
    <row r="164" spans="1:4" x14ac:dyDescent="0.25">
      <c r="A164" s="46"/>
      <c r="B164" s="47"/>
      <c r="C164" s="47"/>
      <c r="D164" s="3"/>
    </row>
    <row r="165" spans="1:4" x14ac:dyDescent="0.25">
      <c r="A165" s="46"/>
      <c r="B165" s="47"/>
      <c r="C165" s="47"/>
      <c r="D165" s="3"/>
    </row>
    <row r="166" spans="1:4" x14ac:dyDescent="0.25">
      <c r="A166" s="46"/>
      <c r="B166" s="47"/>
      <c r="C166" s="47"/>
      <c r="D166" s="3"/>
    </row>
    <row r="167" spans="1:4" x14ac:dyDescent="0.25">
      <c r="A167" s="46"/>
      <c r="B167" s="47"/>
      <c r="C167" s="47"/>
      <c r="D167" s="3"/>
    </row>
    <row r="168" spans="1:4" x14ac:dyDescent="0.25">
      <c r="A168" s="46"/>
      <c r="B168" s="47"/>
      <c r="C168" s="47"/>
      <c r="D168" s="3"/>
    </row>
  </sheetData>
  <autoFilter ref="A6:D28">
    <filterColumn colId="2">
      <filters>
        <filter val="Краевое государственное бюджетное учреждение здравоохранения &quot;Амур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Аяно-Май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Бик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ан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ерхнебуреи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Вязем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Князе-Волкон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Комсомольская межрайонная больница&quot; министерства здравоохранения Хабаровского края"/>
        <filter val="Краевое государственное бюджетное учреждение здравоохранения &quot;Николаевская-на-Амуре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Охот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Районная больница района имени Лазо&quot; министерства здравоохранения Хабаровского края"/>
        <filter val="Краевое государственное бюджетное учреждение здравоохранения &quot;Советско-Гаван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Солнеч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Станция скорой медицинской помощи г. Комсомольска-на-Амуре&quot; министерства здравоохранения Хабаровского края"/>
        <filter val="Краевое государственное бюджетное учреждение здравоохранения &quot;Станция скорой медицинской помощи г. Хабаровска&quot; министерства здравоохранения Хабаровского края"/>
        <filter val="Краевое государственное бюджетное учреждение здравоохранения &quot;Троиц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Тугуро-Чумиканская центральн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Ульчская районная больница&quot; министерства здравоохранения Хабаровского края"/>
        <filter val="Краевое государственное бюджетное учреждение здравоохранения &quot;Хабаровская районная больница&quot; министерства здравоохранения Хабаровского края"/>
      </filters>
    </filterColumn>
  </autoFilter>
  <mergeCells count="8">
    <mergeCell ref="C1:D1"/>
    <mergeCell ref="C2:D2"/>
    <mergeCell ref="A4:D4"/>
    <mergeCell ref="D5:D6"/>
    <mergeCell ref="A5:A6"/>
    <mergeCell ref="B5:B6"/>
    <mergeCell ref="C5:C6"/>
    <mergeCell ref="C3:D3"/>
  </mergeCells>
  <pageMargins left="0.70866141732283472" right="0.70866141732283472" top="0.35433070866141736" bottom="0.15748031496062992" header="0.11811023622047245" footer="0.11811023622047245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амбулаторно-поликлиническая пом</vt:lpstr>
      <vt:lpstr>круглосуточный стационар</vt:lpstr>
      <vt:lpstr>дневной стационар</vt:lpstr>
      <vt:lpstr>СМП</vt:lpstr>
      <vt:lpstr>'дневной стационар'!Заголовки_для_печати</vt:lpstr>
      <vt:lpstr>'круглосуточный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2017-01-23T03:08:14Z</cp:lastPrinted>
  <dcterms:created xsi:type="dcterms:W3CDTF">2016-12-14T01:37:37Z</dcterms:created>
  <dcterms:modified xsi:type="dcterms:W3CDTF">2017-09-19T00:43:09Z</dcterms:modified>
</cp:coreProperties>
</file>